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227" i="1" l="1"/>
</calcChain>
</file>

<file path=xl/sharedStrings.xml><?xml version="1.0" encoding="utf-8"?>
<sst xmlns="http://schemas.openxmlformats.org/spreadsheetml/2006/main" count="813" uniqueCount="374">
  <si>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</si>
  <si>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</si>
  <si>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</si>
  <si>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</si>
  <si>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</si>
  <si>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</si>
  <si>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</si>
  <si>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</si>
  <si>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</si>
  <si>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</si>
  <si>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</si>
  <si>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</si>
  <si>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</si>
  <si>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01.06.2025. DO 30.06.2025.</t>
  </si>
  <si>
    <t>HAC-TROŠKOVI AUTOPUTA_PLAĆANJE KARTICOM</t>
  </si>
  <si>
    <t>3211 | SLUŽBENA PUTOVANJA</t>
  </si>
  <si>
    <t>SPLIT PARKING_PLAĆANJE KARTICOM</t>
  </si>
  <si>
    <t>2025-ULA-597 | eRačun br.: 88189739 - TONER/PODLOGA ZA MIŠ</t>
  </si>
  <si>
    <t>DALMAT D.O.O.</t>
  </si>
  <si>
    <t>ZADAR</t>
  </si>
  <si>
    <t>3221 | UREDSKI MATERIJAL I OSTALI MATERIJALNI RASHODI</t>
  </si>
  <si>
    <t>2025-ULA-598 | eRačun br.: 88192478 - TONER</t>
  </si>
  <si>
    <t>2025-ULA-588 | eRačun br.: 88100865 - POTROŠNI MATERIJAL</t>
  </si>
  <si>
    <t>NARODNE NOVINE</t>
  </si>
  <si>
    <t>ZAGREB</t>
  </si>
  <si>
    <t>2025-ULA-545 | eRačun br.: 87564284 - KNJIGE</t>
  </si>
  <si>
    <t>GRADSKA KNJIŽNICA KAŠTELA</t>
  </si>
  <si>
    <t>21212 KAŠTEL SUĆURAC</t>
  </si>
  <si>
    <t>2424 | KNJIGE, UMJETNIČKA DJELA I OSTAE IZLOŽBENE VRIJEDNOSTI</t>
  </si>
  <si>
    <t>2025-ULA-524 | eRačun br.: 87313188 - KNJIGE</t>
  </si>
  <si>
    <t>SVEUČILIŠTE U ZADRU</t>
  </si>
  <si>
    <t>2025-ULA-579 | eRačun br.: 88033416 - KNJIGE</t>
  </si>
  <si>
    <t>ZAGREBAČKI HOLDING D.O.O.- PODRUŽNICA AGM</t>
  </si>
  <si>
    <t>10000 ZAGREB</t>
  </si>
  <si>
    <t xml:space="preserve">ISPLATA NAKNADE PUTNOG NALOGA </t>
  </si>
  <si>
    <t>2321 | NAKNADE TROŠKOVA ZAPOSLENIMA</t>
  </si>
  <si>
    <t>ISPLATA AUTORSKI UGOVOR_ZADAR ČITA</t>
  </si>
  <si>
    <t xml:space="preserve">2323 | RASHODI ZA USLUGE </t>
  </si>
  <si>
    <t>2025-ULA-607 | eRačun br.: 88319027 - BOOKMARKER - PALAČA RIJEČI</t>
  </si>
  <si>
    <t>FG GRAFIKA</t>
  </si>
  <si>
    <t xml:space="preserve">3233 | USLUGE PROMIDŽBE I INFORMIRANJA </t>
  </si>
  <si>
    <t>2025-ULA-608 | eRačun br.: 88319062 - ROLL-UP - FEST. BUS-A</t>
  </si>
  <si>
    <t>2025-ULA-592 | eRačun br.: 88171544 - ZAH/PLAKATI - FEST.D. KLAPA</t>
  </si>
  <si>
    <t xml:space="preserve">3239 | OSTALE USLUGE </t>
  </si>
  <si>
    <t>2025-ULA-593 | eRačun br.: 88171546 - BROŠURA - FEST. D. KLAPA</t>
  </si>
  <si>
    <t>2025-ULA-594 | eRačun br.: 88171549 - NALJEPNICE - OGRANCI</t>
  </si>
  <si>
    <t>2025-ULA-533 | eRačun br.: 87412665¸- KNJIGE</t>
  </si>
  <si>
    <t>ZNANJE D.O.O.</t>
  </si>
  <si>
    <t>2025-ULA-541 | eRačun br.: 87503592 - KNJIGE</t>
  </si>
  <si>
    <t>2025-ULA-574 | eRačun br.: 87981056 - KNJIGE</t>
  </si>
  <si>
    <t>2025-ULA-575 | eRačun br.: 87981248 - KNJIGE</t>
  </si>
  <si>
    <t>2025-ULA-580 | eRačun br.: 88046435 - KNJIGE</t>
  </si>
  <si>
    <t>2025-ULA-581 | eRačun br.: 88051340 - KNJIGE</t>
  </si>
  <si>
    <t>2025-ULA-591 | eRačun br.: 88144249 - KNJIGE</t>
  </si>
  <si>
    <t>TROŠK.SLUŽBENOG PUTOVANJA</t>
  </si>
  <si>
    <t>HAC-PL.KARTICOM</t>
  </si>
  <si>
    <t>2025-ULA-600 | eRačun br.: 88204142 - KNJIGE</t>
  </si>
  <si>
    <t xml:space="preserve"> OGRANAK MATICE HRVATSKE U ZADRU</t>
  </si>
  <si>
    <t>2025-ULA-603 | eRačun br.: 88257578 - KNJIGE</t>
  </si>
  <si>
    <t>ISPLATA PLAĆE 05/25 (HZZ)</t>
  </si>
  <si>
    <t>2315 | OBVEZE ZA DOPRINOSE IZ PLAĆA</t>
  </si>
  <si>
    <t>ISPLATA PLAĆE ZA 05/25</t>
  </si>
  <si>
    <t>ISPLATA PLAĆE ZA 05/25 (MKMRH)</t>
  </si>
  <si>
    <t xml:space="preserve">ISPLATA PLAĆE ZA 05/25 </t>
  </si>
  <si>
    <t>2317 | OSTALE OBVEZE ZA ZAPOSLENE</t>
  </si>
  <si>
    <t>3111 | PLAĆE ZA REDOVAN RAD</t>
  </si>
  <si>
    <t>ISPLATA PLAĆE ZA 05/25 (BOL.NA TERET HZZO)</t>
  </si>
  <si>
    <t>3132 | DOPRINOSI ZA OBVEZNO ZDRAVSTVENO OSIGURANJE</t>
  </si>
  <si>
    <t>3212 | NAKNADE ZA PRIJEVOZ, ZA RAD NA TERENU I ODVOJENI ŽIVOT</t>
  </si>
  <si>
    <t>2025-ULA-590 | eRačun br.: 88106777 - PROMO MAT- FEST. DJ. KLAPA</t>
  </si>
  <si>
    <t>FOTOKOPIRNICA PHAROS</t>
  </si>
  <si>
    <t>HAC-PL. KARTICOM</t>
  </si>
  <si>
    <t xml:space="preserve">TROŠK. SL. PUTOVANJA </t>
  </si>
  <si>
    <t>2025-ULA-622 | eRačun br.: 88566811 - USLUGE ZA 05/2025</t>
  </si>
  <si>
    <t>VODOVOD</t>
  </si>
  <si>
    <t>3234 | KOMUNALNE USLUGE</t>
  </si>
  <si>
    <t>2025-ULA-624 | eRačun br.: 88585119 - USLUGE ZA 05/2025</t>
  </si>
  <si>
    <t>2025-ULA-625 | eRačun br.: 88585126 - USLUGE ZA 05/2025</t>
  </si>
  <si>
    <t>TEDI POSLOVANJE RN. 38122-01875-01</t>
  </si>
  <si>
    <t xml:space="preserve">3224 | MATERIJAL I DIJELOVI ZA TEKUĆE I INVESTICIJSKO ODRŽAVANJE </t>
  </si>
  <si>
    <t>2025-ULA-605 | eRačun br.: 88287660 - USLUGE ARANŽIRANJA</t>
  </si>
  <si>
    <t>CVJEĆARNA NATALI</t>
  </si>
  <si>
    <t xml:space="preserve">3299 | OSTALI NESPOMENUTI RASHODI POSLOVANJA </t>
  </si>
  <si>
    <t>2025-ULA-610 | eRačun br.: 88347842 - UREĐENJE OKOLIŠA -SREDIŠNJA</t>
  </si>
  <si>
    <t>NASADI D.O.O.</t>
  </si>
  <si>
    <t>3232 | USLUGE TEKUĆEG I INVESTICIJSKOG ODRŽAVANJA</t>
  </si>
  <si>
    <t>2025-ULA-619 | eRačun br.: 88539607 - USLUGE ZA 05/2025</t>
  </si>
  <si>
    <t>PETROL D.O.O.</t>
  </si>
  <si>
    <t>3223 | ENERGIJA</t>
  </si>
  <si>
    <t>2025-ULA-617 | eRačun br.: 88488924 - USLUGE ZA 05/2025</t>
  </si>
  <si>
    <t>STAMBENO GOSPODARSTVO TANKER D.O.O.</t>
  </si>
  <si>
    <t>2025-ULA-626 | eRačun br.: 88585357 - PREMIJA OSIGURANJE 2. RATA</t>
  </si>
  <si>
    <t>TRIGLAV OSIGURANJE D.D.</t>
  </si>
  <si>
    <t>3292 | PREMIJE OSIGURANJA</t>
  </si>
  <si>
    <t>ISPLATA DNEVNICE FESTIVAL BIBLIOBUSA</t>
  </si>
  <si>
    <t>ISPLATA NAKNADE ČLANOVIMA UV 05/25</t>
  </si>
  <si>
    <t>2329 | OSTALI NESPOMENUTI RASHODI POSLOVANJA</t>
  </si>
  <si>
    <t>2025-ULA-642 | eRačun br.: 88859333 - USLUGE ZA 05/2025</t>
  </si>
  <si>
    <t>A1 HRVATSKA D.O.O.</t>
  </si>
  <si>
    <t>3231 | USLUGE TELEFONA, POŠTE I PRIJEVOZA</t>
  </si>
  <si>
    <t>2025-ULA-643 | eRačun br.: 88860205 - USLUGE ZA 05/2025</t>
  </si>
  <si>
    <t>HRVATSKA POŠTA D.D.</t>
  </si>
  <si>
    <t>2025-ULA-635 | eRačun br.: 88765926_USLUGE ZA 05/25</t>
  </si>
  <si>
    <t>HRVATSKI TELEKOM</t>
  </si>
  <si>
    <t xml:space="preserve">JADROLINIJA RN. 4-5752517-0004- PL.KARTICOM </t>
  </si>
  <si>
    <t>2025-ULA-615 | eRačun br.: 88471611 - USLUGE ZA 05/2025</t>
  </si>
  <si>
    <t>MEDITERAN SECURITY D.O.O.</t>
  </si>
  <si>
    <t>2025-ULA-616 | eRačun br.: 88471638 - USLUGE ZA 05/2025</t>
  </si>
  <si>
    <t>2025-ULA-632 | eRačun br.: 88683243 -  CATERIN 23.05.25 - DJ. KLA</t>
  </si>
  <si>
    <t>TURISTHOTEL</t>
  </si>
  <si>
    <t>3293 | REPREZENTACIJA</t>
  </si>
  <si>
    <t>2025-ULA-578 | eRačun br.: 88029026 - KNJIGE</t>
  </si>
  <si>
    <t>UDRUGA KAP</t>
  </si>
  <si>
    <t>IMOTSKI</t>
  </si>
  <si>
    <t>BIO&amp;BIO RN. 14223/43/64 -PL.KARTICOM</t>
  </si>
  <si>
    <t>INTERSPAR NR. 32806/8723/105-PL.KARTICOM</t>
  </si>
  <si>
    <t>TEDI POSLOVANJE RN. 40975-01832-01 -PL.KARTICOM</t>
  </si>
  <si>
    <t>CVH ZADAR RN. 28645-H021-19007 -PL.KARTICOM</t>
  </si>
  <si>
    <t>CVH ZADAR RN. 28697-H021-16057 -PL.KARTICOM</t>
  </si>
  <si>
    <t>2025-ULA-618 | eRačun br.: 88497495 - USLUGE ZA 05/2025</t>
  </si>
  <si>
    <t>TISAK PLUS D.O.O.</t>
  </si>
  <si>
    <t>2025-ULA-583 | eRačun br.: 88052040 - KNJIGE</t>
  </si>
  <si>
    <t>2025-ULA-613 | eRačun br.: 88383858 - KNJIGE</t>
  </si>
  <si>
    <t>2025-ULA-614 | eRačun br.: 88384997 - KNJIGE</t>
  </si>
  <si>
    <t>2025-ULA-637 | eRačun br.: 88820150_KNJIGE</t>
  </si>
  <si>
    <t>BAUHAUS RN. 32428/955/8 - PL.KARTICOM</t>
  </si>
  <si>
    <t>2025-ULA-552 | eRačun br.: 87609414 - KNJIGE</t>
  </si>
  <si>
    <t>BEGEN</t>
  </si>
  <si>
    <t>SV. KLARA ZAGREB</t>
  </si>
  <si>
    <t>2025-ULA-599 | eRačun br.: 88201013 - POTROŠNI MATERIJAL</t>
  </si>
  <si>
    <t>BON-TON D.O.O.</t>
  </si>
  <si>
    <t>2025-ULA-595 | eRačun br.: 88172887 - RATA 1/2 - UG. BR. 62/21</t>
  </si>
  <si>
    <t>CIKLON D.O.O.</t>
  </si>
  <si>
    <t>2025-ULA-602 | eRačun br.: 88254805 - USLUGE ZA 05/2025</t>
  </si>
  <si>
    <t>COMPUTECH</t>
  </si>
  <si>
    <t>3238 | RAČUNALNE USLUGE</t>
  </si>
  <si>
    <t>2025-ULA-628 | eRačun br.: 88590709 - USLUGE ZA 05/2025</t>
  </si>
  <si>
    <t>DIZALO D.O.O.</t>
  </si>
  <si>
    <t>2025-ULA-606 | eRačun br.: 88317049 - KNJIGE</t>
  </si>
  <si>
    <t>DOMINOVIĆ D.O.O.</t>
  </si>
  <si>
    <t>2025-ULA-629 | eRačun br.: 88626712 - KNJIGE</t>
  </si>
  <si>
    <t>ECO EDU MEDIA</t>
  </si>
  <si>
    <t>22243 MURTER</t>
  </si>
  <si>
    <t>2025-ULA-630 | eRačun br.: 88626749 - KNJIGE</t>
  </si>
  <si>
    <t>2025-ULA-601 | eRačun br.: 88236230 - KNJIGE</t>
  </si>
  <si>
    <t>ESKADRILA D.O.O.</t>
  </si>
  <si>
    <t>2025-ULA-621 | eRačun br.: 88566016 - OPREMA A. KUTAK</t>
  </si>
  <si>
    <t>EURO-UNIT D.O.O.</t>
  </si>
  <si>
    <t>40000 ČAKOVEC</t>
  </si>
  <si>
    <t>2025-ULA-623 | eRačun br.: 88568455 - OPREMA - AM. KUTAK</t>
  </si>
  <si>
    <t>2025-ULA-654 | eRačun br.: 88965293 - USLUGE ZA 05/2025</t>
  </si>
  <si>
    <t>FINA</t>
  </si>
  <si>
    <t>ZAGREG</t>
  </si>
  <si>
    <t xml:space="preserve">3431 | BANKARSKE USLUGE I USLUGE PLATNOG PROMETA </t>
  </si>
  <si>
    <t>2025-ULA-678 | eRačun br.: 89169019 - PROMO MATERIJAL - PALAČA RI</t>
  </si>
  <si>
    <t>2025-ULA-679 | eRačun br.: 89169762 - BOOKMARKER - PALAČA RIJEČI</t>
  </si>
  <si>
    <t>2025-ULA-680 | eRačun br.: 89170204 - PROMO MAT. - MALI ZNANSTVEN</t>
  </si>
  <si>
    <t>2025-ULA-585 | eRačun br.: 88064039 - KNJIGE</t>
  </si>
  <si>
    <t>FRAKTURA D.O.O.</t>
  </si>
  <si>
    <t>10290 ZAPREŠIĆ</t>
  </si>
  <si>
    <t>2025-ULA-612 | eRačun br.: 88380120 - USLUGE PREMA UGOVORU</t>
  </si>
  <si>
    <t>FRIGEL</t>
  </si>
  <si>
    <t>2025-ULA-684 | eRačun br.: 89195981 - USLUGE ZA 05/2025</t>
  </si>
  <si>
    <t>HEP OPSKRBA, D.O.O. (ELEKTRA)</t>
  </si>
  <si>
    <t>2025-ULA-656 | eRačun br.: 89037945 - USLUGE ZA 05/2025</t>
  </si>
  <si>
    <t>2025-ULA-633 | eRačun br.: 88711109 - USLUGE ZA 06/2025</t>
  </si>
  <si>
    <t>HRVATSKA RADIOTELEVIZIJA</t>
  </si>
  <si>
    <t>3295 | PRISTOJBE I NAKNADE</t>
  </si>
  <si>
    <t>2025-ULA-647 | eRačun br.: 88924895 - USLUGE ZA 05/2025</t>
  </si>
  <si>
    <t>2025-ULA-648 | eRačun br.: 88924899 - USLUGE ZA 05/2025</t>
  </si>
  <si>
    <t>2025-ULA-649 | eRačun br.: 88924972 - USLUGE ZA 05/2025</t>
  </si>
  <si>
    <t>2025-ULA-652 | eRačun br.: 88945493 - USLUGE ZA 05/2025</t>
  </si>
  <si>
    <t>2025-ULA-528 | eRačun br.: 87344885 - KNJIGE</t>
  </si>
  <si>
    <t>HRVATSKO DRUŠTVO KEMIJSKIH INŽENJERA I TEHNOLOGA</t>
  </si>
  <si>
    <t>2025-ULA-537 | eRačun br.: 87426898 - KNJIGE</t>
  </si>
  <si>
    <t>I.E.G.S j.d.o.o.</t>
  </si>
  <si>
    <t>21000 SPLIT</t>
  </si>
  <si>
    <t>2025-ULA-636 | eRačun br.: 88789531_INTELEKTUALNE USLUGE</t>
  </si>
  <si>
    <t>JASEN BOKO</t>
  </si>
  <si>
    <t xml:space="preserve">3237 | INTELEKTUALNE I OSOBNE USLUGE </t>
  </si>
  <si>
    <t>2025-ULA-634 | eRačun br.: 88727046_USLUGE ZA 05/25</t>
  </si>
  <si>
    <t>JAVNA VATROGASNA POSTROJBA ZADAR</t>
  </si>
  <si>
    <t>2025-ULA-627 | eRačun br.: 88588028 - USLUGE ZA 05/2025</t>
  </si>
  <si>
    <t>LIBURNIJA D.O.O.</t>
  </si>
  <si>
    <t>2025-ULA-688 | USLUGE ZASTUPANJA</t>
  </si>
  <si>
    <t>MARINOVIĆ I PARTNERI ODVJETNIČKO DRUŠTVO J.T.D.</t>
  </si>
  <si>
    <t>23000  ZADAR</t>
  </si>
  <si>
    <t>2025-ULA-550 | eRačun br.: 87596828 - KNJIGE</t>
  </si>
  <si>
    <t>MATE MARKETING TEHNOLOGIJA</t>
  </si>
  <si>
    <t>2025-ULA-611 | eRačun br.: 88352771 - KNJIGE</t>
  </si>
  <si>
    <t>2025-ULA-553 | eRačun br.: 87611481 - KNJIGE</t>
  </si>
  <si>
    <t>MEDUS BIRO D.O.O.</t>
  </si>
  <si>
    <t>10000  ZAGREB</t>
  </si>
  <si>
    <t>2025-ULA-586 | eRačun br.: 88075120 - KNJIGE</t>
  </si>
  <si>
    <t>MOZAIK KNJIGA</t>
  </si>
  <si>
    <t>2025-ULA-587 | eRačun br.: 88075122 - KNJIGE</t>
  </si>
  <si>
    <t>2025-ULA-577 | eRačun br.: 88016884 - KNJIGE</t>
  </si>
  <si>
    <t>NAKLADA FIBRA D.O.O.</t>
  </si>
  <si>
    <t>2025-ULA-640 | eRačun br.: 88854616_KNJIGE</t>
  </si>
  <si>
    <t>2025-ULA-641 | eRačun br.: 88854693_KNJIGE</t>
  </si>
  <si>
    <t>2025-ULA-548 | eRačun br.: 87590750 - KNJIGE</t>
  </si>
  <si>
    <t>NAKLADA OCEAN MORE</t>
  </si>
  <si>
    <t>2025-ULA-542 | eRačun br.: 87507074 - DIDAKTIČKE IGRAČKE</t>
  </si>
  <si>
    <t>NAKLADA PANDA</t>
  </si>
  <si>
    <t>2025-ULA-584 | eRačun br.: 88062911 - KNJIGE</t>
  </si>
  <si>
    <t>NOVA STVARNOST</t>
  </si>
  <si>
    <t>2025-ULA-549 | eRačun br.: 87596447 - KNJIGE</t>
  </si>
  <si>
    <t>OGNJIŠTE NAKLADNA ZADRUGA</t>
  </si>
  <si>
    <t>2025-ULA-589 | eRačun br.: 88103272 - POTROŠNI MATERIJAL</t>
  </si>
  <si>
    <t>SELMET</t>
  </si>
  <si>
    <t>2025-ULA-555 | eRačun br.: 87662068 - KNJIGE</t>
  </si>
  <si>
    <t>STAJER-GRAF D.O.O.</t>
  </si>
  <si>
    <t>2025-ULA-530 | eRačun br.: 87367862 - KNJIGE</t>
  </si>
  <si>
    <t>STILUS KNJIGA D.O.O.</t>
  </si>
  <si>
    <t>2025-ULA-604 | eRačun br.: 88284190  - KNJIGE</t>
  </si>
  <si>
    <t>STRIP-AGENT D.O.O.</t>
  </si>
  <si>
    <t>2025-ULA-596 | eRačun br.: 88187688 - DOMJENAK 21.05.25 - CSSU</t>
  </si>
  <si>
    <t>STUDIO BAR D.O.O.</t>
  </si>
  <si>
    <t>2025-ULA-559 | eRačun br.: 87737757 - KNJIGE</t>
  </si>
  <si>
    <t>ŠKORPION D.O.O.</t>
  </si>
  <si>
    <t>2025-ULA-609 | eRačun br.: 88345426 - KNJIGE</t>
  </si>
  <si>
    <t xml:space="preserve">2025-ULA-646 | eRačun br.: 88921266 - SERVIS I ZAMJENA VRATA </t>
  </si>
  <si>
    <t>ZARA MONT D.O.O.</t>
  </si>
  <si>
    <t>43000 BJELOVAR</t>
  </si>
  <si>
    <t>2025-ULA-676 | eRačun br.: 89153283 - POTROŠNI MATERIJAL</t>
  </si>
  <si>
    <t>Z-EL D.O.O. (CHIPOTEKA)</t>
  </si>
  <si>
    <t>ISPLATA TROŠKOVA SL.PUTOVANJA- MIHIĆ</t>
  </si>
  <si>
    <t>ISPLATA TROŠKOVA SL.PUTOVANJA- PRPIĆ</t>
  </si>
  <si>
    <t>ISPLATA TROŠKOVA SL.PUTOVANJA- RADMAN</t>
  </si>
  <si>
    <t>ISPLATA TROŠKOVA SL.PUTOVANJA- ŠIMIČEVIĆ</t>
  </si>
  <si>
    <t>ISPLATA TROŠKOVA SL.PUTOVANJA- VRDOLJAK</t>
  </si>
  <si>
    <t>ISPLATA NAKNADE UGOVOR O DJELU_PALAČA RIJEČI</t>
  </si>
  <si>
    <t>JADROLINIJA RN. 4-5756959-0001-PL.KARTICOM</t>
  </si>
  <si>
    <t>2025-ULA-681 | eRačun br.: 89180909 - USLUGE ZA 05/2025</t>
  </si>
  <si>
    <t>2025-ULA-734 | USLUGE ZA 07/2025</t>
  </si>
  <si>
    <t>JADROLINIJA</t>
  </si>
  <si>
    <t>RJEKA</t>
  </si>
  <si>
    <t>TP LINE d.o.o. RN. 1426-51-1 -PLAĆENO KARTICOM</t>
  </si>
  <si>
    <t>FLIBA d.o.o.-PLAĆENO KARTICOM</t>
  </si>
  <si>
    <t>OBRAČUN PUTNOG NALOGA_SILBA</t>
  </si>
  <si>
    <t>2025-ULA-757 | USLUGE ZA 30.06.2025.</t>
  </si>
  <si>
    <t>2025-ULA-753 | eRačun br.: 89693041- USLUGE ZA 06/2025</t>
  </si>
  <si>
    <t>2025-ULA-699 | eRačun br.: 89353957 - SERVIS AUTA ZD-189-KV</t>
  </si>
  <si>
    <t>AVIA CARS D.O.O.</t>
  </si>
  <si>
    <t>2025-ULA-620 | eRačun br.: 88565369 - PALAČA RIJEČI 16.6- PR. KNJ</t>
  </si>
  <si>
    <t>BUDDHA BAR</t>
  </si>
  <si>
    <t>42201 BERETINEC</t>
  </si>
  <si>
    <t>2025-ULA-737 | eRačun br.: 89641704 - USLUGE ZA 05/2025</t>
  </si>
  <si>
    <t>ČISTOĆA</t>
  </si>
  <si>
    <t>2025-ULA-698 | eRačun br.: 89352067 - TONER</t>
  </si>
  <si>
    <t>2025-ULA-697 | eRačun br.: 89348074 - OPREMA</t>
  </si>
  <si>
    <t>2025-ULA-666 | eRačun br.: 89113730 - KNJIGE</t>
  </si>
  <si>
    <t>DISPUT d.o.o.</t>
  </si>
  <si>
    <t>2025-ULA-667 | eRačun br.: 89114852 - KNJIGE</t>
  </si>
  <si>
    <t>2025-ULA-653 | eRačun br.: 88963137 - NOĆENJE - FEST. BUS-A</t>
  </si>
  <si>
    <t>DVORAC JANKOVIĆ-CENTAR ZA POSJETITELJE</t>
  </si>
  <si>
    <t>33410 SUHOPOLJE</t>
  </si>
  <si>
    <t>2025-ULA-751 | eRačun br.: 89685905 - HAMER</t>
  </si>
  <si>
    <t>E STORE j.d.o.o.</t>
  </si>
  <si>
    <t>2025-ULA-711 | eRačun br.: 89425285 - KNJIGE</t>
  </si>
  <si>
    <t>2025-ULA-712 | eRačun br.: 89425458 - KNJIGE</t>
  </si>
  <si>
    <t>2025-ULA-655 | eRačun br.: 89001310 - ZAHVALNICE - ČIT. PUTOVNICA</t>
  </si>
  <si>
    <t>2025-ULA-731 | eRačun br.: 89611001 - LETAK-RADNO VRIJEME</t>
  </si>
  <si>
    <t>2025-ULA-661 | eRačun br.: 89112209 - KNJIGE</t>
  </si>
  <si>
    <t>FORUM</t>
  </si>
  <si>
    <t>2025-ULA-662 | eRačun br.: 89112211 - KNJIGE</t>
  </si>
  <si>
    <t>2025-ULA-673 | eRačun br.: 89130633 - KNJIGE</t>
  </si>
  <si>
    <t>2025-ULA-675 | eRačun br.: 89131704 - KNJIGE</t>
  </si>
  <si>
    <t>2025-ULA-715 | eRačun br.: 89453411 - KNJIGE</t>
  </si>
  <si>
    <t>2025-ULA-716 | eRačun br.: 89453416 - KNJIGE</t>
  </si>
  <si>
    <t>2025-ULA-674 | eRačun br.: 89131137 - KNJIGE</t>
  </si>
  <si>
    <t>HDLU RIJEKA</t>
  </si>
  <si>
    <t>51000 RIJEKA</t>
  </si>
  <si>
    <t>2025-ULA-657 | eRačun br.: 89065772 - KNJIGE</t>
  </si>
  <si>
    <t>HENA COM D.O.O.</t>
  </si>
  <si>
    <t>2025-ULA-658 | eRačun br.: 89065774 - KNJIGE</t>
  </si>
  <si>
    <t>2025-ULA-713 | eRačun br.: 89440490 - KNJIGE</t>
  </si>
  <si>
    <t>HRVATSKI AUTORSKI STRIP</t>
  </si>
  <si>
    <t>31000 OSIJEK</t>
  </si>
  <si>
    <t>2025-ULA-742 | eRačun br.: 89655551 - AUTORSKA NAKNADA</t>
  </si>
  <si>
    <t>HRVATSKO DRUŠTVO SKLADATELJA - ZAMP</t>
  </si>
  <si>
    <t>2025-ULA-721 | eRačun br.: 89517170 - KOTIZACIJA FESTIVAL BUS-A</t>
  </si>
  <si>
    <t>HRVATSKO KNJIŽNIČARSKO DRUŠTVO</t>
  </si>
  <si>
    <t>3213 | STRUČNO USAVRŠAVANJE ZAPOSLENIKA</t>
  </si>
  <si>
    <t>2025-ULA-638 | eRačun br.: 88828562_KNJIGE</t>
  </si>
  <si>
    <t>LEKSIKOGRAFSKI ZAVOD MIROSLAV KRLEŽA</t>
  </si>
  <si>
    <t>2025-ULA-686 | eRačun br.: 89250325 - KNJIGE</t>
  </si>
  <si>
    <t>LEYKAM INTERNATIONAL</t>
  </si>
  <si>
    <t>2025-ULA-687 | eRačun br.: 89250327 - KNJIGE</t>
  </si>
  <si>
    <t>2025-ULA-728 | eRačun br.: 89593814 - KNJIGE</t>
  </si>
  <si>
    <t>M.E.P. d.o.o.</t>
  </si>
  <si>
    <t>2025-ULA-668 | eRačun br.: 89115196 - KNJIGE</t>
  </si>
  <si>
    <t>MALA ZVONA D.O.O.</t>
  </si>
  <si>
    <t>2025-ULA-669 | eRačun br.: 89115443 - KNJIGE</t>
  </si>
  <si>
    <t>2025-ULA-740 | eRačun br.: 89647279 - KNJIGE</t>
  </si>
  <si>
    <t>MATICA HRVATSKA</t>
  </si>
  <si>
    <t>10 000  ZAGREB</t>
  </si>
  <si>
    <t>2025-ULA-741 | eRačun br.: 89647308 - KNJIGE</t>
  </si>
  <si>
    <t>2025-ULA-714 | eRačun br.: 89442082 - TV HELGI - AM. KUTAK</t>
  </si>
  <si>
    <t>M-COMPUTERS</t>
  </si>
  <si>
    <t>2422 | POSTROJENJA I OPREMA</t>
  </si>
  <si>
    <t>2025-ULA-752 | eRačun br.: 89688721 - PRINTER - AM. KUTAK</t>
  </si>
  <si>
    <t>MIKROTVORNICA d.o.o.</t>
  </si>
  <si>
    <t>2025-ULA-692 | eRačun br.: 89284355 - KNJIGE</t>
  </si>
  <si>
    <t>2025-ULA-693 | eRačun br.: 89284357 - KNJIGE</t>
  </si>
  <si>
    <t>2025-ULA-694 | eRačun br.: 89284378</t>
  </si>
  <si>
    <t>2025-ULA-748 | eRačun br.: 89678345 - KNJIGE</t>
  </si>
  <si>
    <t>2025-ULA-749 | eRačun br.: 89678347 - KNJIGE</t>
  </si>
  <si>
    <t>2025-ULA-755 | eRačun br.: 89700837 - DOSTAVA KNJIGE</t>
  </si>
  <si>
    <t>MUZEJI I GALERIJE KONAVALA</t>
  </si>
  <si>
    <t>20215 GRUDE</t>
  </si>
  <si>
    <t>2025-ULA-650 | eRačun br.: 88940533 - KNJIGE</t>
  </si>
  <si>
    <t>NAKLADA LJEVAK</t>
  </si>
  <si>
    <t>2025-ULA-651 | eRačun br.: 88940540 - KNJIGE</t>
  </si>
  <si>
    <t>2025-ULA-670 | eRačun br.: 89121988 - KNJIGE</t>
  </si>
  <si>
    <t>2025-ULA-671 | eRačun br.: 89125188 - KNJIGE</t>
  </si>
  <si>
    <t>2025-ULA-700 | eRačun br.: 89370047 - KNJIGE</t>
  </si>
  <si>
    <t>2025-ULA-717 | eRačun br.: 89479809 - USLUGE ČIŠĆENJA OKOLIŠA</t>
  </si>
  <si>
    <t>2025-ULA-709 | eRačun br.: 89400890 - KNJIGE</t>
  </si>
  <si>
    <t>2025-ULA-722 | eRačun br.: 89518116 - KNJIGE</t>
  </si>
  <si>
    <t>2025-ULA-723 | eRačun br.: 89518366 - KNJIGE</t>
  </si>
  <si>
    <t>2025-ULA-659 | eRačun br.: 89086200 - KNJIGE</t>
  </si>
  <si>
    <t>OPUS GRADNA J.D.O.O.</t>
  </si>
  <si>
    <t>10430 SAMOBOR</t>
  </si>
  <si>
    <t>2025-ULA-660 | eRačun br.: 89086405 - KNJIGE</t>
  </si>
  <si>
    <t>2025-ULA-726 | eRačun br.: 89568537 - KNJIGE</t>
  </si>
  <si>
    <t>PERGA</t>
  </si>
  <si>
    <t>2025-ULA-727 | eRačun br.: 89574128 - USLUGE ZA 05/2025</t>
  </si>
  <si>
    <t>POREDAK D.O.O.</t>
  </si>
  <si>
    <t>2025-ULA-701 | eRačun br.: 89376164 - KNJIGE</t>
  </si>
  <si>
    <t>PROFIL KNJIGA</t>
  </si>
  <si>
    <t>2025-ULA-702 | eRačun br.: 89376773 - KNJIGE</t>
  </si>
  <si>
    <t>2025-ULA-703 | eRačun br.: 89376827 - KNJIGE</t>
  </si>
  <si>
    <t>2025-ULA-719 | eRačun br.: 89500733 - KNJIGE</t>
  </si>
  <si>
    <t>READY 2 PRINT</t>
  </si>
  <si>
    <t>2025-ULA-695 | eRačun br.: 89311123 - NASTUP 11.06. (20 g. AM. KU</t>
  </si>
  <si>
    <t>SAMOSTALNI UMJETNIK TOMISLAV GOLUBAN</t>
  </si>
  <si>
    <t>49210 ZABOK</t>
  </si>
  <si>
    <t>2025-ULA-690 | eRačun br.: 89277017 - KNJIGE</t>
  </si>
  <si>
    <t>2025-ULA-691 | eRačun br.: 89277123 - KNJIGE</t>
  </si>
  <si>
    <t>2025-ULA-639 | eRačun br.: 88849157_KNJIGE</t>
  </si>
  <si>
    <t>2025-ULA-706 | eRačun br.: 89379500 - KNJIGE</t>
  </si>
  <si>
    <t>2025-ULA-663 | eRačun br.: 89113036 - KNJIGE</t>
  </si>
  <si>
    <t>SVE DOBRO-VESELO D.O.O.</t>
  </si>
  <si>
    <t>2025-ULA-664 | eRačun br.: 89113137 - KNJIGE</t>
  </si>
  <si>
    <t>2025-ULA-665 | eRačun br.: 89113304 - KNJIGE</t>
  </si>
  <si>
    <t>2025-ULA-720 | eRačun br.: 89509445 - KNJIGE</t>
  </si>
  <si>
    <t>2025-ULA-735 | eRačun br.: 89639129 - KNJIGE</t>
  </si>
  <si>
    <t>ŠKOLSKA KNJIGA D.D.</t>
  </si>
  <si>
    <t>2025-ULA-736 | eRačun br.: 89639133 - KNJIGE</t>
  </si>
  <si>
    <t>2025-ULA-682 | eRačun br.: 89186572 - KNJIGE</t>
  </si>
  <si>
    <t>T.N.O. TENOR</t>
  </si>
  <si>
    <t>SESVETE</t>
  </si>
  <si>
    <t>2025-ULA-683 | eRačun br.: 89186592 - KNJIGE</t>
  </si>
  <si>
    <t>2025-ULA-685 | eRačun br.: 89216724 - KNJIGE</t>
  </si>
  <si>
    <t>TIM PRESS  D.O.O.</t>
  </si>
  <si>
    <t xml:space="preserve">2025-ULA-696 | eRačun br.: 89322807 - PREMIJA OSIGURANJA 1. RATA </t>
  </si>
  <si>
    <t>2025-ULA-689 | eRačun br.: 89263477 - KNJIGE</t>
  </si>
  <si>
    <t>V.B.Z. D.O.O.</t>
  </si>
  <si>
    <t>2025-ULA-672 | eRačun br.: 89128601 - KNJIGE</t>
  </si>
  <si>
    <t>VERBUM</t>
  </si>
  <si>
    <t>SPLIT</t>
  </si>
  <si>
    <t>2025-ULA-704 | eRačun br.: 89377141 - KNJIGE</t>
  </si>
  <si>
    <t>2025-ULA-705 | eRačun br.: 89377266 - KNJIGE</t>
  </si>
  <si>
    <t>2025-ULA-729 | eRačun br.: 89593998 - POTROŠNI MATERIJAL</t>
  </si>
  <si>
    <t>VIRGA D.O.O.</t>
  </si>
  <si>
    <t>BIBINJE</t>
  </si>
  <si>
    <t>2025-ULA-677 | eRačun br.: 89161263 - KNJIGE</t>
  </si>
  <si>
    <t>VUKOVIĆ &amp; RUNJIĆ</t>
  </si>
  <si>
    <t>2025-ULA-644 | eRačun br.: 88890578 - KNJIGE</t>
  </si>
  <si>
    <t>2025-ULA-645 | eRačun br.: 88890909 - KNJIGE</t>
  </si>
  <si>
    <t>2025-ULA-718 | eRačun br.: 89491486 - KNJIGE</t>
  </si>
  <si>
    <t>2025-ULA-745 | eRačun br.: 89675183 - KNJIGE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</si>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</sst>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27" dataDxfId="15" totalsRowDxfId="14">
  <autoFilter ref="A6:G22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27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59559512621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45810</v>
      </c>
      <c r="B7" s="10" t="s">
        <v>14</v>
      </c>
      <c r="C7" s="10"/>
      <c r="D7" s="6"/>
      <c r="E7" s="8"/>
      <c r="F7" s="8" t="s">
        <v>15</v>
      </c>
      <c r="G7" s="9">
        <v>16.2</v>
      </c>
    </row>
    <row r="8" spans="1:8" ht="33.950000000000003" customHeight="1" x14ac:dyDescent="0.25">
      <c r="A8" s="29">
        <v>45810</v>
      </c>
      <c r="B8" s="30" t="s">
        <v>16</v>
      </c>
      <c r="C8" s="30"/>
      <c r="D8" s="31"/>
      <c r="E8" s="32"/>
      <c r="F8" s="33" t="s">
        <v>15</v>
      </c>
      <c r="G8" s="34">
        <v>5</v>
      </c>
    </row>
    <row r="9" spans="1:8" ht="33.950000000000003" customHeight="1" x14ac:dyDescent="0.25">
      <c r="A9" s="29">
        <v>45810</v>
      </c>
      <c r="B9" s="30" t="s">
        <v>17</v>
      </c>
      <c r="C9" s="30" t="s">
        <v>18</v>
      </c>
      <c r="D9" s="31">
        <v>96679371567</v>
      </c>
      <c r="E9" s="32" t="s">
        <v>19</v>
      </c>
      <c r="F9" s="33" t="s">
        <v>20</v>
      </c>
      <c r="G9" s="34">
        <v>148.5</v>
      </c>
    </row>
    <row r="10" spans="1:8" ht="33.950000000000003" customHeight="1" x14ac:dyDescent="0.25">
      <c r="A10" s="29">
        <v>45810</v>
      </c>
      <c r="B10" s="30" t="s">
        <v>21</v>
      </c>
      <c r="C10" s="30" t="s">
        <v>18</v>
      </c>
      <c r="D10" s="31">
        <v>96679371567</v>
      </c>
      <c r="E10" s="32" t="s">
        <v>19</v>
      </c>
      <c r="F10" s="33" t="s">
        <v>20</v>
      </c>
      <c r="G10" s="34">
        <v>36.130000000000003</v>
      </c>
    </row>
    <row r="11" spans="1:8" ht="33.950000000000003" customHeight="1" x14ac:dyDescent="0.25">
      <c r="A11" s="29">
        <v>45810</v>
      </c>
      <c r="B11" s="30" t="s">
        <v>22</v>
      </c>
      <c r="C11" s="30" t="s">
        <v>23</v>
      </c>
      <c r="D11" s="31">
        <v>64546066176</v>
      </c>
      <c r="E11" s="32" t="s">
        <v>24</v>
      </c>
      <c r="F11" s="33" t="s">
        <v>20</v>
      </c>
      <c r="G11" s="34">
        <v>653.23</v>
      </c>
    </row>
    <row r="12" spans="1:8" ht="33.950000000000003" customHeight="1" x14ac:dyDescent="0.25">
      <c r="A12" s="29">
        <v>45811</v>
      </c>
      <c r="B12" s="30" t="s">
        <v>25</v>
      </c>
      <c r="C12" s="30" t="s">
        <v>26</v>
      </c>
      <c r="D12" s="31">
        <v>52093944073</v>
      </c>
      <c r="E12" s="32" t="s">
        <v>27</v>
      </c>
      <c r="F12" s="33" t="s">
        <v>28</v>
      </c>
      <c r="G12" s="34">
        <v>33.799999999999997</v>
      </c>
    </row>
    <row r="13" spans="1:8" ht="33.950000000000003" customHeight="1" x14ac:dyDescent="0.25">
      <c r="A13" s="29">
        <v>45811</v>
      </c>
      <c r="B13" s="30" t="s">
        <v>29</v>
      </c>
      <c r="C13" s="30" t="s">
        <v>30</v>
      </c>
      <c r="D13" s="31">
        <v>10839679016</v>
      </c>
      <c r="E13" s="32" t="s">
        <v>19</v>
      </c>
      <c r="F13" s="33" t="s">
        <v>28</v>
      </c>
      <c r="G13" s="34">
        <v>8</v>
      </c>
    </row>
    <row r="14" spans="1:8" ht="33.950000000000003" customHeight="1" x14ac:dyDescent="0.25">
      <c r="A14" s="29">
        <v>45811</v>
      </c>
      <c r="B14" s="30" t="s">
        <v>31</v>
      </c>
      <c r="C14" s="30" t="s">
        <v>32</v>
      </c>
      <c r="D14" s="31">
        <v>85584865987</v>
      </c>
      <c r="E14" s="32" t="s">
        <v>33</v>
      </c>
      <c r="F14" s="33" t="s">
        <v>28</v>
      </c>
      <c r="G14" s="34">
        <v>36</v>
      </c>
    </row>
    <row r="15" spans="1:8" ht="33.950000000000003" customHeight="1" x14ac:dyDescent="0.25">
      <c r="A15" s="29">
        <v>45812</v>
      </c>
      <c r="B15" s="30" t="s">
        <v>34</v>
      </c>
      <c r="C15" s="30"/>
      <c r="D15" s="31"/>
      <c r="E15" s="32"/>
      <c r="F15" s="33" t="s">
        <v>35</v>
      </c>
      <c r="G15" s="34">
        <v>64.03</v>
      </c>
    </row>
    <row r="16" spans="1:8" ht="33.950000000000003" customHeight="1" x14ac:dyDescent="0.25">
      <c r="A16" s="29">
        <v>45812</v>
      </c>
      <c r="B16" s="30" t="s">
        <v>36</v>
      </c>
      <c r="C16" s="30"/>
      <c r="D16" s="31"/>
      <c r="E16" s="32"/>
      <c r="F16" s="33" t="s">
        <v>37</v>
      </c>
      <c r="G16" s="34">
        <v>196.38</v>
      </c>
    </row>
    <row r="17" spans="1:7" ht="33.950000000000003" customHeight="1" x14ac:dyDescent="0.25">
      <c r="A17" s="29">
        <v>45812</v>
      </c>
      <c r="B17" s="30" t="s">
        <v>38</v>
      </c>
      <c r="C17" s="30" t="s">
        <v>39</v>
      </c>
      <c r="D17" s="31">
        <v>62063625029</v>
      </c>
      <c r="E17" s="32" t="s">
        <v>12</v>
      </c>
      <c r="F17" s="33" t="s">
        <v>40</v>
      </c>
      <c r="G17" s="34">
        <v>75</v>
      </c>
    </row>
    <row r="18" spans="1:7" ht="33.950000000000003" customHeight="1" x14ac:dyDescent="0.25">
      <c r="A18" s="29">
        <v>45812</v>
      </c>
      <c r="B18" s="30" t="s">
        <v>41</v>
      </c>
      <c r="C18" s="30" t="s">
        <v>39</v>
      </c>
      <c r="D18" s="31">
        <v>62063625029</v>
      </c>
      <c r="E18" s="32" t="s">
        <v>12</v>
      </c>
      <c r="F18" s="33" t="s">
        <v>40</v>
      </c>
      <c r="G18" s="34">
        <v>200</v>
      </c>
    </row>
    <row r="19" spans="1:7" ht="33.950000000000003" customHeight="1" x14ac:dyDescent="0.25">
      <c r="A19" s="29">
        <v>45812</v>
      </c>
      <c r="B19" s="30" t="s">
        <v>42</v>
      </c>
      <c r="C19" s="30" t="s">
        <v>39</v>
      </c>
      <c r="D19" s="31">
        <v>62063625029</v>
      </c>
      <c r="E19" s="32" t="s">
        <v>12</v>
      </c>
      <c r="F19" s="33" t="s">
        <v>43</v>
      </c>
      <c r="G19" s="34">
        <v>112.63</v>
      </c>
    </row>
    <row r="20" spans="1:7" ht="33.950000000000003" customHeight="1" x14ac:dyDescent="0.25">
      <c r="A20" s="29">
        <v>45812</v>
      </c>
      <c r="B20" s="30" t="s">
        <v>44</v>
      </c>
      <c r="C20" s="30" t="s">
        <v>39</v>
      </c>
      <c r="D20" s="31">
        <v>62063625029</v>
      </c>
      <c r="E20" s="32" t="s">
        <v>12</v>
      </c>
      <c r="F20" s="33" t="s">
        <v>43</v>
      </c>
      <c r="G20" s="34">
        <v>331.25</v>
      </c>
    </row>
    <row r="21" spans="1:7" ht="33.950000000000003" customHeight="1" x14ac:dyDescent="0.25">
      <c r="A21" s="29">
        <v>45812</v>
      </c>
      <c r="B21" s="30" t="s">
        <v>45</v>
      </c>
      <c r="C21" s="30" t="s">
        <v>39</v>
      </c>
      <c r="D21" s="31">
        <v>62063625029</v>
      </c>
      <c r="E21" s="32" t="s">
        <v>12</v>
      </c>
      <c r="F21" s="33" t="s">
        <v>43</v>
      </c>
      <c r="G21" s="34">
        <v>557.5</v>
      </c>
    </row>
    <row r="22" spans="1:7" ht="33.950000000000003" customHeight="1" x14ac:dyDescent="0.25">
      <c r="A22" s="29">
        <v>45812</v>
      </c>
      <c r="B22" s="30" t="s">
        <v>46</v>
      </c>
      <c r="C22" s="30" t="s">
        <v>47</v>
      </c>
      <c r="D22" s="31">
        <v>80627693538</v>
      </c>
      <c r="E22" s="32" t="s">
        <v>24</v>
      </c>
      <c r="F22" s="33" t="s">
        <v>28</v>
      </c>
      <c r="G22" s="34">
        <v>748.84</v>
      </c>
    </row>
    <row r="23" spans="1:7" ht="33.950000000000003" customHeight="1" x14ac:dyDescent="0.25">
      <c r="A23" s="29">
        <v>45812</v>
      </c>
      <c r="B23" s="30" t="s">
        <v>48</v>
      </c>
      <c r="C23" s="30" t="s">
        <v>47</v>
      </c>
      <c r="D23" s="31">
        <v>80627693538</v>
      </c>
      <c r="E23" s="32" t="s">
        <v>24</v>
      </c>
      <c r="F23" s="33" t="s">
        <v>28</v>
      </c>
      <c r="G23" s="34">
        <v>29.65</v>
      </c>
    </row>
    <row r="24" spans="1:7" ht="33.950000000000003" customHeight="1" x14ac:dyDescent="0.25">
      <c r="A24" s="29">
        <v>45812</v>
      </c>
      <c r="B24" s="30" t="s">
        <v>49</v>
      </c>
      <c r="C24" s="30" t="s">
        <v>47</v>
      </c>
      <c r="D24" s="31">
        <v>80627693538</v>
      </c>
      <c r="E24" s="32" t="s">
        <v>24</v>
      </c>
      <c r="F24" s="33" t="s">
        <v>28</v>
      </c>
      <c r="G24" s="34">
        <v>607.04</v>
      </c>
    </row>
    <row r="25" spans="1:7" ht="33.950000000000003" customHeight="1" x14ac:dyDescent="0.25">
      <c r="A25" s="29">
        <v>45812</v>
      </c>
      <c r="B25" s="30" t="s">
        <v>50</v>
      </c>
      <c r="C25" s="30" t="s">
        <v>47</v>
      </c>
      <c r="D25" s="31">
        <v>80627693538</v>
      </c>
      <c r="E25" s="32" t="s">
        <v>24</v>
      </c>
      <c r="F25" s="33" t="s">
        <v>28</v>
      </c>
      <c r="G25" s="34">
        <v>58.88</v>
      </c>
    </row>
    <row r="26" spans="1:7" ht="33.950000000000003" customHeight="1" x14ac:dyDescent="0.25">
      <c r="A26" s="29">
        <v>45812</v>
      </c>
      <c r="B26" s="30" t="s">
        <v>51</v>
      </c>
      <c r="C26" s="30" t="s">
        <v>47</v>
      </c>
      <c r="D26" s="31">
        <v>80627693538</v>
      </c>
      <c r="E26" s="32" t="s">
        <v>24</v>
      </c>
      <c r="F26" s="33" t="s">
        <v>28</v>
      </c>
      <c r="G26" s="34">
        <v>202.5</v>
      </c>
    </row>
    <row r="27" spans="1:7" ht="33.950000000000003" customHeight="1" x14ac:dyDescent="0.25">
      <c r="A27" s="29">
        <v>45812</v>
      </c>
      <c r="B27" s="30" t="s">
        <v>52</v>
      </c>
      <c r="C27" s="30" t="s">
        <v>47</v>
      </c>
      <c r="D27" s="31">
        <v>80627693538</v>
      </c>
      <c r="E27" s="32" t="s">
        <v>24</v>
      </c>
      <c r="F27" s="33" t="s">
        <v>28</v>
      </c>
      <c r="G27" s="34">
        <v>285.51</v>
      </c>
    </row>
    <row r="28" spans="1:7" ht="33.950000000000003" customHeight="1" x14ac:dyDescent="0.25">
      <c r="A28" s="29">
        <v>45812</v>
      </c>
      <c r="B28" s="30" t="s">
        <v>53</v>
      </c>
      <c r="C28" s="30" t="s">
        <v>47</v>
      </c>
      <c r="D28" s="31">
        <v>80627693538</v>
      </c>
      <c r="E28" s="32" t="s">
        <v>24</v>
      </c>
      <c r="F28" s="33" t="s">
        <v>28</v>
      </c>
      <c r="G28" s="34">
        <v>803.85</v>
      </c>
    </row>
    <row r="29" spans="1:7" ht="33.950000000000003" customHeight="1" x14ac:dyDescent="0.25">
      <c r="A29" s="29">
        <v>45813</v>
      </c>
      <c r="B29" s="30" t="s">
        <v>54</v>
      </c>
      <c r="C29" s="30"/>
      <c r="D29" s="31"/>
      <c r="E29" s="32"/>
      <c r="F29" s="33" t="s">
        <v>35</v>
      </c>
      <c r="G29" s="34">
        <v>60</v>
      </c>
    </row>
    <row r="30" spans="1:7" ht="33.950000000000003" customHeight="1" x14ac:dyDescent="0.25">
      <c r="A30" s="29">
        <v>45813</v>
      </c>
      <c r="B30" s="30" t="s">
        <v>55</v>
      </c>
      <c r="C30" s="30"/>
      <c r="D30" s="31"/>
      <c r="E30" s="32"/>
      <c r="F30" s="33" t="s">
        <v>15</v>
      </c>
      <c r="G30" s="34">
        <v>37</v>
      </c>
    </row>
    <row r="31" spans="1:7" ht="33.950000000000003" customHeight="1" x14ac:dyDescent="0.25">
      <c r="A31" s="29">
        <v>45813</v>
      </c>
      <c r="B31" s="30" t="s">
        <v>56</v>
      </c>
      <c r="C31" s="30" t="s">
        <v>57</v>
      </c>
      <c r="D31" s="31">
        <v>19102273569</v>
      </c>
      <c r="E31" s="32" t="s">
        <v>12</v>
      </c>
      <c r="F31" s="33" t="s">
        <v>28</v>
      </c>
      <c r="G31" s="34">
        <v>73.5</v>
      </c>
    </row>
    <row r="32" spans="1:7" ht="33.950000000000003" customHeight="1" x14ac:dyDescent="0.25">
      <c r="A32" s="29">
        <v>45813</v>
      </c>
      <c r="B32" s="30" t="s">
        <v>58</v>
      </c>
      <c r="C32" s="30" t="s">
        <v>57</v>
      </c>
      <c r="D32" s="31">
        <v>19102273569</v>
      </c>
      <c r="E32" s="32" t="s">
        <v>12</v>
      </c>
      <c r="F32" s="33" t="s">
        <v>28</v>
      </c>
      <c r="G32" s="34">
        <v>29.08</v>
      </c>
    </row>
    <row r="33" spans="1:7" ht="33.950000000000003" customHeight="1" x14ac:dyDescent="0.25">
      <c r="A33" s="29">
        <v>45814</v>
      </c>
      <c r="B33" s="30" t="s">
        <v>59</v>
      </c>
      <c r="C33" s="30"/>
      <c r="D33" s="31"/>
      <c r="E33" s="32"/>
      <c r="F33" s="33" t="s">
        <v>60</v>
      </c>
      <c r="G33" s="34">
        <v>39</v>
      </c>
    </row>
    <row r="34" spans="1:7" ht="33.950000000000003" customHeight="1" x14ac:dyDescent="0.25">
      <c r="A34" s="29">
        <v>45814</v>
      </c>
      <c r="B34" s="30" t="s">
        <v>61</v>
      </c>
      <c r="C34" s="30"/>
      <c r="D34" s="31"/>
      <c r="E34" s="32"/>
      <c r="F34" s="33" t="s">
        <v>60</v>
      </c>
      <c r="G34" s="34">
        <v>21357.42</v>
      </c>
    </row>
    <row r="35" spans="1:7" ht="33.950000000000003" customHeight="1" x14ac:dyDescent="0.25">
      <c r="A35" s="29">
        <v>45814</v>
      </c>
      <c r="B35" s="30" t="s">
        <v>62</v>
      </c>
      <c r="C35" s="30"/>
      <c r="D35" s="31"/>
      <c r="E35" s="32"/>
      <c r="F35" s="33" t="s">
        <v>60</v>
      </c>
      <c r="G35" s="34">
        <v>489.01</v>
      </c>
    </row>
    <row r="36" spans="1:7" ht="33.950000000000003" customHeight="1" x14ac:dyDescent="0.25">
      <c r="A36" s="29">
        <v>45814</v>
      </c>
      <c r="B36" s="30" t="s">
        <v>63</v>
      </c>
      <c r="C36" s="30"/>
      <c r="D36" s="31"/>
      <c r="E36" s="32"/>
      <c r="F36" s="33" t="s">
        <v>64</v>
      </c>
      <c r="G36" s="34">
        <v>6050</v>
      </c>
    </row>
    <row r="37" spans="1:7" ht="33.950000000000003" customHeight="1" x14ac:dyDescent="0.25">
      <c r="A37" s="29">
        <v>45814</v>
      </c>
      <c r="B37" s="30" t="s">
        <v>59</v>
      </c>
      <c r="C37" s="30"/>
      <c r="D37" s="31"/>
      <c r="E37" s="32"/>
      <c r="F37" s="33" t="s">
        <v>65</v>
      </c>
      <c r="G37" s="34">
        <v>381</v>
      </c>
    </row>
    <row r="38" spans="1:7" ht="33.950000000000003" customHeight="1" x14ac:dyDescent="0.25">
      <c r="A38" s="29">
        <v>45814</v>
      </c>
      <c r="B38" s="30" t="s">
        <v>61</v>
      </c>
      <c r="C38" s="30"/>
      <c r="D38" s="31"/>
      <c r="E38" s="32"/>
      <c r="F38" s="33" t="s">
        <v>65</v>
      </c>
      <c r="G38" s="34">
        <v>86544.05</v>
      </c>
    </row>
    <row r="39" spans="1:7" ht="33.950000000000003" customHeight="1" x14ac:dyDescent="0.25">
      <c r="A39" s="29">
        <v>45814</v>
      </c>
      <c r="B39" s="30" t="s">
        <v>66</v>
      </c>
      <c r="C39" s="30"/>
      <c r="D39" s="31"/>
      <c r="E39" s="32"/>
      <c r="F39" s="33" t="s">
        <v>65</v>
      </c>
      <c r="G39" s="34">
        <v>130.41</v>
      </c>
    </row>
    <row r="40" spans="1:7" ht="33.950000000000003" customHeight="1" x14ac:dyDescent="0.25">
      <c r="A40" s="29">
        <v>45814</v>
      </c>
      <c r="B40" s="30" t="s">
        <v>62</v>
      </c>
      <c r="C40" s="30"/>
      <c r="D40" s="31"/>
      <c r="E40" s="32"/>
      <c r="F40" s="33" t="s">
        <v>65</v>
      </c>
      <c r="G40" s="34">
        <v>1956.05</v>
      </c>
    </row>
    <row r="41" spans="1:7" ht="33.950000000000003" customHeight="1" x14ac:dyDescent="0.25">
      <c r="A41" s="29">
        <v>45814</v>
      </c>
      <c r="B41" s="30" t="s">
        <v>63</v>
      </c>
      <c r="C41" s="30"/>
      <c r="D41" s="31"/>
      <c r="E41" s="32"/>
      <c r="F41" s="33" t="s">
        <v>67</v>
      </c>
      <c r="G41" s="34">
        <v>17766.330000000002</v>
      </c>
    </row>
    <row r="42" spans="1:7" ht="33.950000000000003" customHeight="1" x14ac:dyDescent="0.25">
      <c r="A42" s="29">
        <v>45814</v>
      </c>
      <c r="B42" s="30" t="s">
        <v>62</v>
      </c>
      <c r="C42" s="30"/>
      <c r="D42" s="31"/>
      <c r="E42" s="32"/>
      <c r="F42" s="33" t="s">
        <v>67</v>
      </c>
      <c r="G42" s="34">
        <v>403.43</v>
      </c>
    </row>
    <row r="43" spans="1:7" ht="33.950000000000003" customHeight="1" x14ac:dyDescent="0.25">
      <c r="A43" s="29">
        <v>45814</v>
      </c>
      <c r="B43" s="30" t="s">
        <v>59</v>
      </c>
      <c r="C43" s="30"/>
      <c r="D43" s="31"/>
      <c r="E43" s="32"/>
      <c r="F43" s="33" t="s">
        <v>68</v>
      </c>
      <c r="G43" s="34">
        <v>20</v>
      </c>
    </row>
    <row r="44" spans="1:7" ht="33.950000000000003" customHeight="1" x14ac:dyDescent="0.25">
      <c r="A44" s="29">
        <v>45814</v>
      </c>
      <c r="B44" s="30" t="s">
        <v>63</v>
      </c>
      <c r="C44" s="30"/>
      <c r="D44" s="31"/>
      <c r="E44" s="32"/>
      <c r="F44" s="33" t="s">
        <v>68</v>
      </c>
      <c r="G44" s="34">
        <v>2695.17</v>
      </c>
    </row>
    <row r="45" spans="1:7" ht="33.950000000000003" customHeight="1" x14ac:dyDescent="0.25">
      <c r="A45" s="29">
        <v>45814</v>
      </c>
      <c r="B45" s="30" t="s">
        <v>62</v>
      </c>
      <c r="C45" s="30"/>
      <c r="D45" s="31"/>
      <c r="E45" s="32"/>
      <c r="F45" s="33" t="s">
        <v>68</v>
      </c>
      <c r="G45" s="34">
        <v>39.82</v>
      </c>
    </row>
    <row r="46" spans="1:7" ht="33.950000000000003" customHeight="1" x14ac:dyDescent="0.25">
      <c r="A46" s="29">
        <v>45814</v>
      </c>
      <c r="B46" s="30" t="s">
        <v>69</v>
      </c>
      <c r="C46" s="30" t="s">
        <v>70</v>
      </c>
      <c r="D46" s="31">
        <v>23014155255</v>
      </c>
      <c r="E46" s="32" t="s">
        <v>19</v>
      </c>
      <c r="F46" s="33" t="s">
        <v>40</v>
      </c>
      <c r="G46" s="34">
        <v>497.63</v>
      </c>
    </row>
    <row r="47" spans="1:7" ht="33.950000000000003" customHeight="1" x14ac:dyDescent="0.25">
      <c r="A47" s="29">
        <v>45815</v>
      </c>
      <c r="B47" s="30" t="s">
        <v>71</v>
      </c>
      <c r="C47" s="30"/>
      <c r="D47" s="31"/>
      <c r="E47" s="32"/>
      <c r="F47" s="33" t="s">
        <v>15</v>
      </c>
      <c r="G47" s="34">
        <v>45.8</v>
      </c>
    </row>
    <row r="48" spans="1:7" ht="33.950000000000003" customHeight="1" x14ac:dyDescent="0.25">
      <c r="A48" s="29">
        <v>45817</v>
      </c>
      <c r="B48" s="30" t="s">
        <v>72</v>
      </c>
      <c r="C48" s="30"/>
      <c r="D48" s="31"/>
      <c r="E48" s="32"/>
      <c r="F48" s="33" t="s">
        <v>35</v>
      </c>
      <c r="G48" s="34">
        <v>351</v>
      </c>
    </row>
    <row r="49" spans="1:7" ht="33.950000000000003" customHeight="1" x14ac:dyDescent="0.25">
      <c r="A49" s="29">
        <v>45817</v>
      </c>
      <c r="B49" s="30" t="s">
        <v>73</v>
      </c>
      <c r="C49" s="30" t="s">
        <v>74</v>
      </c>
      <c r="D49" s="31">
        <v>89406825003</v>
      </c>
      <c r="E49" s="32" t="s">
        <v>19</v>
      </c>
      <c r="F49" s="33" t="s">
        <v>75</v>
      </c>
      <c r="G49" s="34">
        <v>188.88</v>
      </c>
    </row>
    <row r="50" spans="1:7" ht="33.950000000000003" customHeight="1" x14ac:dyDescent="0.25">
      <c r="A50" s="29">
        <v>45817</v>
      </c>
      <c r="B50" s="30" t="s">
        <v>76</v>
      </c>
      <c r="C50" s="30" t="s">
        <v>74</v>
      </c>
      <c r="D50" s="31">
        <v>89406825003</v>
      </c>
      <c r="E50" s="32" t="s">
        <v>19</v>
      </c>
      <c r="F50" s="33" t="s">
        <v>75</v>
      </c>
      <c r="G50" s="34">
        <v>12.73</v>
      </c>
    </row>
    <row r="51" spans="1:7" ht="33.950000000000003" customHeight="1" x14ac:dyDescent="0.25">
      <c r="A51" s="29">
        <v>45817</v>
      </c>
      <c r="B51" s="30" t="s">
        <v>77</v>
      </c>
      <c r="C51" s="30" t="s">
        <v>74</v>
      </c>
      <c r="D51" s="31">
        <v>89406825003</v>
      </c>
      <c r="E51" s="32" t="s">
        <v>19</v>
      </c>
      <c r="F51" s="33" t="s">
        <v>75</v>
      </c>
      <c r="G51" s="34">
        <v>15.11</v>
      </c>
    </row>
    <row r="52" spans="1:7" ht="33.950000000000003" customHeight="1" x14ac:dyDescent="0.25">
      <c r="A52" s="29">
        <v>45818</v>
      </c>
      <c r="B52" s="30" t="s">
        <v>78</v>
      </c>
      <c r="C52" s="30"/>
      <c r="D52" s="31"/>
      <c r="E52" s="32"/>
      <c r="F52" s="33" t="s">
        <v>79</v>
      </c>
      <c r="G52" s="34">
        <v>20.36</v>
      </c>
    </row>
    <row r="53" spans="1:7" ht="33.950000000000003" customHeight="1" x14ac:dyDescent="0.25">
      <c r="A53" s="29">
        <v>45818</v>
      </c>
      <c r="B53" s="30" t="s">
        <v>80</v>
      </c>
      <c r="C53" s="30" t="s">
        <v>81</v>
      </c>
      <c r="D53" s="31">
        <v>84479546339</v>
      </c>
      <c r="E53" s="32" t="s">
        <v>12</v>
      </c>
      <c r="F53" s="33" t="s">
        <v>82</v>
      </c>
      <c r="G53" s="34">
        <v>200</v>
      </c>
    </row>
    <row r="54" spans="1:7" ht="33.950000000000003" customHeight="1" x14ac:dyDescent="0.25">
      <c r="A54" s="29">
        <v>45818</v>
      </c>
      <c r="B54" s="30" t="s">
        <v>83</v>
      </c>
      <c r="C54" s="30" t="s">
        <v>84</v>
      </c>
      <c r="D54" s="31">
        <v>76576861981</v>
      </c>
      <c r="E54" s="32" t="s">
        <v>19</v>
      </c>
      <c r="F54" s="33" t="s">
        <v>85</v>
      </c>
      <c r="G54" s="34">
        <v>294.25</v>
      </c>
    </row>
    <row r="55" spans="1:7" ht="33.950000000000003" customHeight="1" x14ac:dyDescent="0.25">
      <c r="A55" s="29">
        <v>45818</v>
      </c>
      <c r="B55" s="30" t="s">
        <v>86</v>
      </c>
      <c r="C55" s="30" t="s">
        <v>87</v>
      </c>
      <c r="D55" s="31">
        <v>75550985023</v>
      </c>
      <c r="E55" s="32" t="s">
        <v>24</v>
      </c>
      <c r="F55" s="33" t="s">
        <v>88</v>
      </c>
      <c r="G55" s="34">
        <v>761.72</v>
      </c>
    </row>
    <row r="56" spans="1:7" ht="33.950000000000003" customHeight="1" x14ac:dyDescent="0.25">
      <c r="A56" s="29">
        <v>45818</v>
      </c>
      <c r="B56" s="30" t="s">
        <v>89</v>
      </c>
      <c r="C56" s="30" t="s">
        <v>90</v>
      </c>
      <c r="D56" s="31">
        <v>95257825395</v>
      </c>
      <c r="E56" s="32" t="s">
        <v>19</v>
      </c>
      <c r="F56" s="33" t="s">
        <v>75</v>
      </c>
      <c r="G56" s="34">
        <v>72</v>
      </c>
    </row>
    <row r="57" spans="1:7" ht="33.950000000000003" customHeight="1" x14ac:dyDescent="0.25">
      <c r="A57" s="29">
        <v>45818</v>
      </c>
      <c r="B57" s="30" t="s">
        <v>91</v>
      </c>
      <c r="C57" s="30" t="s">
        <v>92</v>
      </c>
      <c r="D57" s="31">
        <v>29743547503</v>
      </c>
      <c r="E57" s="32" t="s">
        <v>33</v>
      </c>
      <c r="F57" s="33" t="s">
        <v>93</v>
      </c>
      <c r="G57" s="34">
        <v>1415.79</v>
      </c>
    </row>
    <row r="58" spans="1:7" ht="33.950000000000003" customHeight="1" x14ac:dyDescent="0.25">
      <c r="A58" s="29">
        <v>45819</v>
      </c>
      <c r="B58" s="30" t="s">
        <v>94</v>
      </c>
      <c r="C58" s="30"/>
      <c r="D58" s="31"/>
      <c r="E58" s="32"/>
      <c r="F58" s="33" t="s">
        <v>35</v>
      </c>
      <c r="G58" s="34">
        <v>300</v>
      </c>
    </row>
    <row r="59" spans="1:7" ht="33.950000000000003" customHeight="1" x14ac:dyDescent="0.25">
      <c r="A59" s="29">
        <v>45819</v>
      </c>
      <c r="B59" s="30" t="s">
        <v>95</v>
      </c>
      <c r="C59" s="30"/>
      <c r="D59" s="31"/>
      <c r="E59" s="32"/>
      <c r="F59" s="33" t="s">
        <v>96</v>
      </c>
      <c r="G59" s="34">
        <v>855.91</v>
      </c>
    </row>
    <row r="60" spans="1:7" ht="33.950000000000003" customHeight="1" x14ac:dyDescent="0.25">
      <c r="A60" s="29">
        <v>45819</v>
      </c>
      <c r="B60" s="30" t="s">
        <v>97</v>
      </c>
      <c r="C60" s="30" t="s">
        <v>98</v>
      </c>
      <c r="D60" s="31">
        <v>29524210204</v>
      </c>
      <c r="E60" s="32" t="s">
        <v>24</v>
      </c>
      <c r="F60" s="33" t="s">
        <v>99</v>
      </c>
      <c r="G60" s="34">
        <v>587.19000000000005</v>
      </c>
    </row>
    <row r="61" spans="1:7" ht="33.950000000000003" customHeight="1" x14ac:dyDescent="0.25">
      <c r="A61" s="29">
        <v>45819</v>
      </c>
      <c r="B61" s="30" t="s">
        <v>100</v>
      </c>
      <c r="C61" s="30" t="s">
        <v>101</v>
      </c>
      <c r="D61" s="31">
        <v>87311810356</v>
      </c>
      <c r="E61" s="32" t="s">
        <v>24</v>
      </c>
      <c r="F61" s="33" t="s">
        <v>99</v>
      </c>
      <c r="G61" s="34">
        <v>1.95</v>
      </c>
    </row>
    <row r="62" spans="1:7" ht="33.950000000000003" customHeight="1" x14ac:dyDescent="0.25">
      <c r="A62" s="29">
        <v>45819</v>
      </c>
      <c r="B62" s="30" t="s">
        <v>102</v>
      </c>
      <c r="C62" s="30" t="s">
        <v>103</v>
      </c>
      <c r="D62" s="31">
        <v>81793146560</v>
      </c>
      <c r="E62" s="32" t="s">
        <v>33</v>
      </c>
      <c r="F62" s="33" t="s">
        <v>99</v>
      </c>
      <c r="G62" s="34">
        <v>14.6</v>
      </c>
    </row>
    <row r="63" spans="1:7" ht="33.950000000000003" customHeight="1" x14ac:dyDescent="0.25">
      <c r="A63" s="29">
        <v>45820</v>
      </c>
      <c r="B63" s="30" t="s">
        <v>104</v>
      </c>
      <c r="C63" s="30"/>
      <c r="D63" s="31"/>
      <c r="E63" s="32"/>
      <c r="F63" s="33" t="s">
        <v>99</v>
      </c>
      <c r="G63" s="34">
        <v>5.3</v>
      </c>
    </row>
    <row r="64" spans="1:7" ht="33.950000000000003" customHeight="1" x14ac:dyDescent="0.25">
      <c r="A64" s="29">
        <v>45820</v>
      </c>
      <c r="B64" s="30" t="s">
        <v>105</v>
      </c>
      <c r="C64" s="30" t="s">
        <v>106</v>
      </c>
      <c r="D64" s="31">
        <v>25272825447</v>
      </c>
      <c r="E64" s="32" t="s">
        <v>19</v>
      </c>
      <c r="F64" s="33" t="s">
        <v>43</v>
      </c>
      <c r="G64" s="34">
        <v>156.25</v>
      </c>
    </row>
    <row r="65" spans="1:7" ht="33.950000000000003" customHeight="1" x14ac:dyDescent="0.25">
      <c r="A65" s="29">
        <v>45820</v>
      </c>
      <c r="B65" s="30" t="s">
        <v>107</v>
      </c>
      <c r="C65" s="30" t="s">
        <v>106</v>
      </c>
      <c r="D65" s="31">
        <v>25272825447</v>
      </c>
      <c r="E65" s="32" t="s">
        <v>19</v>
      </c>
      <c r="F65" s="33" t="s">
        <v>43</v>
      </c>
      <c r="G65" s="34">
        <v>50</v>
      </c>
    </row>
    <row r="66" spans="1:7" ht="33.950000000000003" customHeight="1" x14ac:dyDescent="0.25">
      <c r="A66" s="29">
        <v>45820</v>
      </c>
      <c r="B66" s="30" t="s">
        <v>108</v>
      </c>
      <c r="C66" s="30" t="s">
        <v>109</v>
      </c>
      <c r="D66" s="31">
        <v>74204012744</v>
      </c>
      <c r="E66" s="32" t="s">
        <v>19</v>
      </c>
      <c r="F66" s="33" t="s">
        <v>110</v>
      </c>
      <c r="G66" s="34">
        <v>1147.18</v>
      </c>
    </row>
    <row r="67" spans="1:7" ht="33.950000000000003" customHeight="1" x14ac:dyDescent="0.25">
      <c r="A67" s="29">
        <v>45820</v>
      </c>
      <c r="B67" s="30" t="s">
        <v>111</v>
      </c>
      <c r="C67" s="30" t="s">
        <v>112</v>
      </c>
      <c r="D67" s="31">
        <v>97047707697</v>
      </c>
      <c r="E67" s="32" t="s">
        <v>113</v>
      </c>
      <c r="F67" s="33" t="s">
        <v>28</v>
      </c>
      <c r="G67" s="34">
        <v>30</v>
      </c>
    </row>
    <row r="68" spans="1:7" ht="33.950000000000003" customHeight="1" x14ac:dyDescent="0.25">
      <c r="A68" s="29">
        <v>45821</v>
      </c>
      <c r="B68" s="30" t="s">
        <v>114</v>
      </c>
      <c r="C68" s="30"/>
      <c r="D68" s="31"/>
      <c r="E68" s="32"/>
      <c r="F68" s="33" t="s">
        <v>20</v>
      </c>
      <c r="G68" s="34">
        <v>30.87</v>
      </c>
    </row>
    <row r="69" spans="1:7" ht="33.950000000000003" customHeight="1" x14ac:dyDescent="0.25">
      <c r="A69" s="29">
        <v>45821</v>
      </c>
      <c r="B69" s="30" t="s">
        <v>115</v>
      </c>
      <c r="C69" s="30"/>
      <c r="D69" s="31"/>
      <c r="E69" s="32"/>
      <c r="F69" s="33" t="s">
        <v>20</v>
      </c>
      <c r="G69" s="34">
        <v>127.62</v>
      </c>
    </row>
    <row r="70" spans="1:7" ht="33.950000000000003" customHeight="1" x14ac:dyDescent="0.25">
      <c r="A70" s="29">
        <v>45821</v>
      </c>
      <c r="B70" s="30" t="s">
        <v>116</v>
      </c>
      <c r="C70" s="30"/>
      <c r="D70" s="31"/>
      <c r="E70" s="32"/>
      <c r="F70" s="33" t="s">
        <v>20</v>
      </c>
      <c r="G70" s="34">
        <v>235.94</v>
      </c>
    </row>
    <row r="71" spans="1:7" ht="33.950000000000003" customHeight="1" x14ac:dyDescent="0.25">
      <c r="A71" s="29">
        <v>45821</v>
      </c>
      <c r="B71" s="30" t="s">
        <v>117</v>
      </c>
      <c r="C71" s="30"/>
      <c r="D71" s="31"/>
      <c r="E71" s="32"/>
      <c r="F71" s="33" t="s">
        <v>43</v>
      </c>
      <c r="G71" s="34">
        <v>50.63</v>
      </c>
    </row>
    <row r="72" spans="1:7" ht="33.950000000000003" customHeight="1" x14ac:dyDescent="0.25">
      <c r="A72" s="29">
        <v>45821</v>
      </c>
      <c r="B72" s="30" t="s">
        <v>118</v>
      </c>
      <c r="C72" s="30"/>
      <c r="D72" s="31"/>
      <c r="E72" s="32"/>
      <c r="F72" s="33" t="s">
        <v>43</v>
      </c>
      <c r="G72" s="34">
        <v>133.53</v>
      </c>
    </row>
    <row r="73" spans="1:7" ht="33.950000000000003" customHeight="1" x14ac:dyDescent="0.25">
      <c r="A73" s="29">
        <v>45821</v>
      </c>
      <c r="B73" s="30" t="s">
        <v>119</v>
      </c>
      <c r="C73" s="30" t="s">
        <v>120</v>
      </c>
      <c r="D73" s="31">
        <v>32497003047</v>
      </c>
      <c r="E73" s="32" t="s">
        <v>24</v>
      </c>
      <c r="F73" s="33" t="s">
        <v>20</v>
      </c>
      <c r="G73" s="34">
        <v>667.15</v>
      </c>
    </row>
    <row r="74" spans="1:7" ht="33.950000000000003" customHeight="1" x14ac:dyDescent="0.25">
      <c r="A74" s="29">
        <v>45821</v>
      </c>
      <c r="B74" s="30" t="s">
        <v>121</v>
      </c>
      <c r="C74" s="30" t="s">
        <v>47</v>
      </c>
      <c r="D74" s="31">
        <v>80627693538</v>
      </c>
      <c r="E74" s="32" t="s">
        <v>24</v>
      </c>
      <c r="F74" s="33" t="s">
        <v>28</v>
      </c>
      <c r="G74" s="34">
        <v>538.15</v>
      </c>
    </row>
    <row r="75" spans="1:7" ht="33.950000000000003" customHeight="1" x14ac:dyDescent="0.25">
      <c r="A75" s="29">
        <v>45821</v>
      </c>
      <c r="B75" s="30" t="s">
        <v>122</v>
      </c>
      <c r="C75" s="30" t="s">
        <v>47</v>
      </c>
      <c r="D75" s="31">
        <v>80627693538</v>
      </c>
      <c r="E75" s="32" t="s">
        <v>24</v>
      </c>
      <c r="F75" s="33" t="s">
        <v>28</v>
      </c>
      <c r="G75" s="34">
        <v>53.4</v>
      </c>
    </row>
    <row r="76" spans="1:7" ht="33.950000000000003" customHeight="1" x14ac:dyDescent="0.25">
      <c r="A76" s="29">
        <v>45821</v>
      </c>
      <c r="B76" s="30" t="s">
        <v>123</v>
      </c>
      <c r="C76" s="30" t="s">
        <v>47</v>
      </c>
      <c r="D76" s="31">
        <v>80627693538</v>
      </c>
      <c r="E76" s="32" t="s">
        <v>24</v>
      </c>
      <c r="F76" s="33" t="s">
        <v>28</v>
      </c>
      <c r="G76" s="34">
        <v>609.80999999999995</v>
      </c>
    </row>
    <row r="77" spans="1:7" ht="33.950000000000003" customHeight="1" x14ac:dyDescent="0.25">
      <c r="A77" s="29">
        <v>45821</v>
      </c>
      <c r="B77" s="30" t="s">
        <v>124</v>
      </c>
      <c r="C77" s="30" t="s">
        <v>47</v>
      </c>
      <c r="D77" s="31">
        <v>80627693538</v>
      </c>
      <c r="E77" s="32" t="s">
        <v>24</v>
      </c>
      <c r="F77" s="33" t="s">
        <v>82</v>
      </c>
      <c r="G77" s="34">
        <v>667.19</v>
      </c>
    </row>
    <row r="78" spans="1:7" ht="33.950000000000003" customHeight="1" x14ac:dyDescent="0.25">
      <c r="A78" s="29">
        <v>45824</v>
      </c>
      <c r="B78" s="30" t="s">
        <v>125</v>
      </c>
      <c r="C78" s="30"/>
      <c r="D78" s="31"/>
      <c r="E78" s="32"/>
      <c r="F78" s="33" t="s">
        <v>79</v>
      </c>
      <c r="G78" s="34">
        <v>158.9</v>
      </c>
    </row>
    <row r="79" spans="1:7" ht="33.950000000000003" customHeight="1" x14ac:dyDescent="0.25">
      <c r="A79" s="29">
        <v>45825</v>
      </c>
      <c r="B79" s="30" t="s">
        <v>126</v>
      </c>
      <c r="C79" s="30" t="s">
        <v>127</v>
      </c>
      <c r="D79" s="31">
        <v>64151646889</v>
      </c>
      <c r="E79" s="32" t="s">
        <v>128</v>
      </c>
      <c r="F79" s="33" t="s">
        <v>28</v>
      </c>
      <c r="G79" s="34">
        <v>75.010000000000005</v>
      </c>
    </row>
    <row r="80" spans="1:7" ht="33.950000000000003" customHeight="1" x14ac:dyDescent="0.25">
      <c r="A80" s="29">
        <v>45825</v>
      </c>
      <c r="B80" s="30" t="s">
        <v>129</v>
      </c>
      <c r="C80" s="30" t="s">
        <v>130</v>
      </c>
      <c r="D80" s="31">
        <v>52931027628</v>
      </c>
      <c r="E80" s="32" t="s">
        <v>24</v>
      </c>
      <c r="F80" s="33" t="s">
        <v>20</v>
      </c>
      <c r="G80" s="34">
        <v>612.9</v>
      </c>
    </row>
    <row r="81" spans="1:7" ht="33.950000000000003" customHeight="1" x14ac:dyDescent="0.25">
      <c r="A81" s="29">
        <v>45825</v>
      </c>
      <c r="B81" s="30" t="s">
        <v>131</v>
      </c>
      <c r="C81" s="30" t="s">
        <v>132</v>
      </c>
      <c r="D81" s="31">
        <v>52869401719</v>
      </c>
      <c r="E81" s="32" t="s">
        <v>19</v>
      </c>
      <c r="F81" s="33" t="s">
        <v>75</v>
      </c>
      <c r="G81" s="34">
        <v>348.4</v>
      </c>
    </row>
    <row r="82" spans="1:7" ht="33.950000000000003" customHeight="1" x14ac:dyDescent="0.25">
      <c r="A82" s="29">
        <v>45825</v>
      </c>
      <c r="B82" s="30" t="s">
        <v>133</v>
      </c>
      <c r="C82" s="30" t="s">
        <v>134</v>
      </c>
      <c r="D82" s="31">
        <v>85420402260</v>
      </c>
      <c r="E82" s="32" t="s">
        <v>24</v>
      </c>
      <c r="F82" s="33" t="s">
        <v>135</v>
      </c>
      <c r="G82" s="34">
        <v>30</v>
      </c>
    </row>
    <row r="83" spans="1:7" ht="33.950000000000003" customHeight="1" x14ac:dyDescent="0.25">
      <c r="A83" s="29">
        <v>45825</v>
      </c>
      <c r="B83" s="30" t="s">
        <v>136</v>
      </c>
      <c r="C83" s="30" t="s">
        <v>137</v>
      </c>
      <c r="D83" s="31">
        <v>40517527210</v>
      </c>
      <c r="E83" s="32" t="s">
        <v>19</v>
      </c>
      <c r="F83" s="33" t="s">
        <v>85</v>
      </c>
      <c r="G83" s="34">
        <v>69.69</v>
      </c>
    </row>
    <row r="84" spans="1:7" ht="33.950000000000003" customHeight="1" x14ac:dyDescent="0.25">
      <c r="A84" s="29">
        <v>45825</v>
      </c>
      <c r="B84" s="30" t="s">
        <v>138</v>
      </c>
      <c r="C84" s="30" t="s">
        <v>139</v>
      </c>
      <c r="D84" s="31">
        <v>39753545974</v>
      </c>
      <c r="E84" s="32" t="s">
        <v>24</v>
      </c>
      <c r="F84" s="33" t="s">
        <v>28</v>
      </c>
      <c r="G84" s="34">
        <v>296.01</v>
      </c>
    </row>
    <row r="85" spans="1:7" ht="33.950000000000003" customHeight="1" x14ac:dyDescent="0.25">
      <c r="A85" s="29">
        <v>45825</v>
      </c>
      <c r="B85" s="30" t="s">
        <v>140</v>
      </c>
      <c r="C85" s="30" t="s">
        <v>141</v>
      </c>
      <c r="D85" s="31">
        <v>5165426723</v>
      </c>
      <c r="E85" s="32" t="s">
        <v>142</v>
      </c>
      <c r="F85" s="33" t="s">
        <v>28</v>
      </c>
      <c r="G85" s="34">
        <v>126</v>
      </c>
    </row>
    <row r="86" spans="1:7" ht="33.950000000000003" customHeight="1" x14ac:dyDescent="0.25">
      <c r="A86" s="29">
        <v>45825</v>
      </c>
      <c r="B86" s="30" t="s">
        <v>143</v>
      </c>
      <c r="C86" s="30" t="s">
        <v>141</v>
      </c>
      <c r="D86" s="31">
        <v>5165426723</v>
      </c>
      <c r="E86" s="32" t="s">
        <v>142</v>
      </c>
      <c r="F86" s="33" t="s">
        <v>28</v>
      </c>
      <c r="G86" s="34">
        <v>31.5</v>
      </c>
    </row>
    <row r="87" spans="1:7" ht="33.950000000000003" customHeight="1" x14ac:dyDescent="0.25">
      <c r="A87" s="29">
        <v>45825</v>
      </c>
      <c r="B87" s="30" t="s">
        <v>144</v>
      </c>
      <c r="C87" s="30" t="s">
        <v>145</v>
      </c>
      <c r="D87" s="31">
        <v>859852524</v>
      </c>
      <c r="E87" s="32" t="s">
        <v>24</v>
      </c>
      <c r="F87" s="33" t="s">
        <v>28</v>
      </c>
      <c r="G87" s="34">
        <v>286.69</v>
      </c>
    </row>
    <row r="88" spans="1:7" ht="33.950000000000003" customHeight="1" x14ac:dyDescent="0.25">
      <c r="A88" s="29">
        <v>45825</v>
      </c>
      <c r="B88" s="30" t="s">
        <v>146</v>
      </c>
      <c r="C88" s="30" t="s">
        <v>147</v>
      </c>
      <c r="D88" s="31">
        <v>83605107180</v>
      </c>
      <c r="E88" s="32" t="s">
        <v>148</v>
      </c>
      <c r="F88" s="33" t="s">
        <v>79</v>
      </c>
      <c r="G88" s="34">
        <v>1528.19</v>
      </c>
    </row>
    <row r="89" spans="1:7" ht="33.950000000000003" customHeight="1" x14ac:dyDescent="0.25">
      <c r="A89" s="29">
        <v>45825</v>
      </c>
      <c r="B89" s="30" t="s">
        <v>149</v>
      </c>
      <c r="C89" s="30" t="s">
        <v>147</v>
      </c>
      <c r="D89" s="31">
        <v>83605107180</v>
      </c>
      <c r="E89" s="32" t="s">
        <v>148</v>
      </c>
      <c r="F89" s="33" t="s">
        <v>79</v>
      </c>
      <c r="G89" s="34">
        <v>1157.78</v>
      </c>
    </row>
    <row r="90" spans="1:7" ht="33.950000000000003" customHeight="1" x14ac:dyDescent="0.25">
      <c r="A90" s="29">
        <v>45825</v>
      </c>
      <c r="B90" s="30" t="s">
        <v>150</v>
      </c>
      <c r="C90" s="30" t="s">
        <v>151</v>
      </c>
      <c r="D90" s="31">
        <v>85821130368</v>
      </c>
      <c r="E90" s="32" t="s">
        <v>152</v>
      </c>
      <c r="F90" s="33" t="s">
        <v>153</v>
      </c>
      <c r="G90" s="34">
        <v>4.49</v>
      </c>
    </row>
    <row r="91" spans="1:7" ht="33.950000000000003" customHeight="1" x14ac:dyDescent="0.25">
      <c r="A91" s="29">
        <v>45825</v>
      </c>
      <c r="B91" s="30" t="s">
        <v>154</v>
      </c>
      <c r="C91" s="30" t="s">
        <v>70</v>
      </c>
      <c r="D91" s="31">
        <v>23014155255</v>
      </c>
      <c r="E91" s="32" t="s">
        <v>19</v>
      </c>
      <c r="F91" s="33" t="s">
        <v>40</v>
      </c>
      <c r="G91" s="34">
        <v>1021.88</v>
      </c>
    </row>
    <row r="92" spans="1:7" ht="33.950000000000003" customHeight="1" x14ac:dyDescent="0.25">
      <c r="A92" s="29">
        <v>45825</v>
      </c>
      <c r="B92" s="30" t="s">
        <v>155</v>
      </c>
      <c r="C92" s="30" t="s">
        <v>70</v>
      </c>
      <c r="D92" s="31">
        <v>23014155255</v>
      </c>
      <c r="E92" s="32" t="s">
        <v>19</v>
      </c>
      <c r="F92" s="33" t="s">
        <v>40</v>
      </c>
      <c r="G92" s="34">
        <v>100</v>
      </c>
    </row>
    <row r="93" spans="1:7" ht="33.950000000000003" customHeight="1" x14ac:dyDescent="0.25">
      <c r="A93" s="29">
        <v>45825</v>
      </c>
      <c r="B93" s="30" t="s">
        <v>156</v>
      </c>
      <c r="C93" s="30" t="s">
        <v>70</v>
      </c>
      <c r="D93" s="31">
        <v>23014155255</v>
      </c>
      <c r="E93" s="32" t="s">
        <v>19</v>
      </c>
      <c r="F93" s="33" t="s">
        <v>40</v>
      </c>
      <c r="G93" s="34">
        <v>481.25</v>
      </c>
    </row>
    <row r="94" spans="1:7" ht="33.950000000000003" customHeight="1" x14ac:dyDescent="0.25">
      <c r="A94" s="29">
        <v>45825</v>
      </c>
      <c r="B94" s="30" t="s">
        <v>157</v>
      </c>
      <c r="C94" s="30" t="s">
        <v>158</v>
      </c>
      <c r="D94" s="31">
        <v>89465265383</v>
      </c>
      <c r="E94" s="32" t="s">
        <v>159</v>
      </c>
      <c r="F94" s="33" t="s">
        <v>28</v>
      </c>
      <c r="G94" s="34">
        <v>174.34</v>
      </c>
    </row>
    <row r="95" spans="1:7" ht="33.950000000000003" customHeight="1" x14ac:dyDescent="0.25">
      <c r="A95" s="29">
        <v>45825</v>
      </c>
      <c r="B95" s="30" t="s">
        <v>160</v>
      </c>
      <c r="C95" s="30" t="s">
        <v>161</v>
      </c>
      <c r="D95" s="31">
        <v>3758153279</v>
      </c>
      <c r="E95" s="32" t="s">
        <v>19</v>
      </c>
      <c r="F95" s="33" t="s">
        <v>85</v>
      </c>
      <c r="G95" s="34">
        <v>720</v>
      </c>
    </row>
    <row r="96" spans="1:7" ht="33.950000000000003" customHeight="1" x14ac:dyDescent="0.25">
      <c r="A96" s="29">
        <v>45825</v>
      </c>
      <c r="B96" s="30" t="s">
        <v>162</v>
      </c>
      <c r="C96" s="30" t="s">
        <v>163</v>
      </c>
      <c r="D96" s="31">
        <v>63073332379</v>
      </c>
      <c r="E96" s="32" t="s">
        <v>24</v>
      </c>
      <c r="F96" s="33" t="s">
        <v>88</v>
      </c>
      <c r="G96" s="34">
        <v>1965.91</v>
      </c>
    </row>
    <row r="97" spans="1:7" ht="33.950000000000003" customHeight="1" x14ac:dyDescent="0.25">
      <c r="A97" s="29">
        <v>45825</v>
      </c>
      <c r="B97" s="30" t="s">
        <v>164</v>
      </c>
      <c r="C97" s="30" t="s">
        <v>101</v>
      </c>
      <c r="D97" s="31">
        <v>87311810356</v>
      </c>
      <c r="E97" s="32" t="s">
        <v>24</v>
      </c>
      <c r="F97" s="33" t="s">
        <v>99</v>
      </c>
      <c r="G97" s="34">
        <v>8</v>
      </c>
    </row>
    <row r="98" spans="1:7" ht="33.950000000000003" customHeight="1" x14ac:dyDescent="0.25">
      <c r="A98" s="29">
        <v>45825</v>
      </c>
      <c r="B98" s="30" t="s">
        <v>165</v>
      </c>
      <c r="C98" s="30" t="s">
        <v>166</v>
      </c>
      <c r="D98" s="31">
        <v>68419124305</v>
      </c>
      <c r="E98" s="32" t="s">
        <v>19</v>
      </c>
      <c r="F98" s="33" t="s">
        <v>167</v>
      </c>
      <c r="G98" s="34">
        <v>106.2</v>
      </c>
    </row>
    <row r="99" spans="1:7" ht="33.950000000000003" customHeight="1" x14ac:dyDescent="0.25">
      <c r="A99" s="29">
        <v>45825</v>
      </c>
      <c r="B99" s="30" t="s">
        <v>168</v>
      </c>
      <c r="C99" s="30" t="s">
        <v>103</v>
      </c>
      <c r="D99" s="31">
        <v>81793146560</v>
      </c>
      <c r="E99" s="32" t="s">
        <v>33</v>
      </c>
      <c r="F99" s="33" t="s">
        <v>99</v>
      </c>
      <c r="G99" s="34">
        <v>15.49</v>
      </c>
    </row>
    <row r="100" spans="1:7" ht="33.950000000000003" customHeight="1" x14ac:dyDescent="0.25">
      <c r="A100" s="29">
        <v>45825</v>
      </c>
      <c r="B100" s="30" t="s">
        <v>169</v>
      </c>
      <c r="C100" s="30" t="s">
        <v>103</v>
      </c>
      <c r="D100" s="31">
        <v>81793146560</v>
      </c>
      <c r="E100" s="32" t="s">
        <v>33</v>
      </c>
      <c r="F100" s="33" t="s">
        <v>99</v>
      </c>
      <c r="G100" s="34">
        <v>30.98</v>
      </c>
    </row>
    <row r="101" spans="1:7" ht="33.950000000000003" customHeight="1" x14ac:dyDescent="0.25">
      <c r="A101" s="29">
        <v>45825</v>
      </c>
      <c r="B101" s="30" t="s">
        <v>170</v>
      </c>
      <c r="C101" s="30" t="s">
        <v>103</v>
      </c>
      <c r="D101" s="31">
        <v>81793146560</v>
      </c>
      <c r="E101" s="32" t="s">
        <v>33</v>
      </c>
      <c r="F101" s="33" t="s">
        <v>99</v>
      </c>
      <c r="G101" s="34">
        <v>15.49</v>
      </c>
    </row>
    <row r="102" spans="1:7" ht="33.950000000000003" customHeight="1" x14ac:dyDescent="0.25">
      <c r="A102" s="29">
        <v>45825</v>
      </c>
      <c r="B102" s="30" t="s">
        <v>171</v>
      </c>
      <c r="C102" s="30" t="s">
        <v>103</v>
      </c>
      <c r="D102" s="31">
        <v>81793146560</v>
      </c>
      <c r="E102" s="32" t="s">
        <v>33</v>
      </c>
      <c r="F102" s="33" t="s">
        <v>99</v>
      </c>
      <c r="G102" s="34">
        <v>500.35</v>
      </c>
    </row>
    <row r="103" spans="1:7" ht="33.950000000000003" customHeight="1" x14ac:dyDescent="0.25">
      <c r="A103" s="29">
        <v>45825</v>
      </c>
      <c r="B103" s="30" t="s">
        <v>172</v>
      </c>
      <c r="C103" s="30" t="s">
        <v>173</v>
      </c>
      <c r="D103" s="31">
        <v>22189855239</v>
      </c>
      <c r="E103" s="32" t="s">
        <v>33</v>
      </c>
      <c r="F103" s="33" t="s">
        <v>28</v>
      </c>
      <c r="G103" s="34">
        <v>25</v>
      </c>
    </row>
    <row r="104" spans="1:7" ht="33.950000000000003" customHeight="1" x14ac:dyDescent="0.25">
      <c r="A104" s="29">
        <v>45825</v>
      </c>
      <c r="B104" s="30" t="s">
        <v>174</v>
      </c>
      <c r="C104" s="30" t="s">
        <v>175</v>
      </c>
      <c r="D104" s="31">
        <v>41187866411</v>
      </c>
      <c r="E104" s="32" t="s">
        <v>176</v>
      </c>
      <c r="F104" s="33" t="s">
        <v>28</v>
      </c>
      <c r="G104" s="34">
        <v>136.5</v>
      </c>
    </row>
    <row r="105" spans="1:7" ht="33.950000000000003" customHeight="1" x14ac:dyDescent="0.25">
      <c r="A105" s="29">
        <v>45825</v>
      </c>
      <c r="B105" s="30" t="s">
        <v>177</v>
      </c>
      <c r="C105" s="30" t="s">
        <v>178</v>
      </c>
      <c r="D105" s="31">
        <v>53619109722</v>
      </c>
      <c r="E105" s="32" t="s">
        <v>176</v>
      </c>
      <c r="F105" s="33" t="s">
        <v>179</v>
      </c>
      <c r="G105" s="34">
        <v>529.86</v>
      </c>
    </row>
    <row r="106" spans="1:7" ht="33.950000000000003" customHeight="1" x14ac:dyDescent="0.25">
      <c r="A106" s="29">
        <v>45825</v>
      </c>
      <c r="B106" s="30" t="s">
        <v>180</v>
      </c>
      <c r="C106" s="30" t="s">
        <v>181</v>
      </c>
      <c r="D106" s="31">
        <v>36978292106</v>
      </c>
      <c r="E106" s="32" t="s">
        <v>12</v>
      </c>
      <c r="F106" s="33" t="s">
        <v>43</v>
      </c>
      <c r="G106" s="34">
        <v>50</v>
      </c>
    </row>
    <row r="107" spans="1:7" ht="33.950000000000003" customHeight="1" x14ac:dyDescent="0.25">
      <c r="A107" s="29">
        <v>45825</v>
      </c>
      <c r="B107" s="30" t="s">
        <v>182</v>
      </c>
      <c r="C107" s="30" t="s">
        <v>183</v>
      </c>
      <c r="D107" s="31">
        <v>3655700167</v>
      </c>
      <c r="E107" s="32" t="s">
        <v>12</v>
      </c>
      <c r="F107" s="33" t="s">
        <v>43</v>
      </c>
      <c r="G107" s="34">
        <v>132.75</v>
      </c>
    </row>
    <row r="108" spans="1:7" ht="33.950000000000003" customHeight="1" x14ac:dyDescent="0.25">
      <c r="A108" s="29">
        <v>45825</v>
      </c>
      <c r="B108" s="30" t="s">
        <v>184</v>
      </c>
      <c r="C108" s="30" t="s">
        <v>185</v>
      </c>
      <c r="D108" s="31">
        <v>8788113443</v>
      </c>
      <c r="E108" s="32" t="s">
        <v>186</v>
      </c>
      <c r="F108" s="33" t="s">
        <v>179</v>
      </c>
      <c r="G108" s="34">
        <v>1153.25</v>
      </c>
    </row>
    <row r="109" spans="1:7" ht="33.950000000000003" customHeight="1" x14ac:dyDescent="0.25">
      <c r="A109" s="29">
        <v>45825</v>
      </c>
      <c r="B109" s="30" t="s">
        <v>187</v>
      </c>
      <c r="C109" s="30" t="s">
        <v>188</v>
      </c>
      <c r="D109" s="31">
        <v>66445126397</v>
      </c>
      <c r="E109" s="32" t="s">
        <v>24</v>
      </c>
      <c r="F109" s="33" t="s">
        <v>28</v>
      </c>
      <c r="G109" s="34">
        <v>21.8</v>
      </c>
    </row>
    <row r="110" spans="1:7" ht="33.950000000000003" customHeight="1" x14ac:dyDescent="0.25">
      <c r="A110" s="29">
        <v>45825</v>
      </c>
      <c r="B110" s="30" t="s">
        <v>189</v>
      </c>
      <c r="C110" s="30" t="s">
        <v>188</v>
      </c>
      <c r="D110" s="31">
        <v>66445126397</v>
      </c>
      <c r="E110" s="32" t="s">
        <v>24</v>
      </c>
      <c r="F110" s="33" t="s">
        <v>28</v>
      </c>
      <c r="G110" s="34">
        <v>120.96</v>
      </c>
    </row>
    <row r="111" spans="1:7" ht="33.950000000000003" customHeight="1" x14ac:dyDescent="0.25">
      <c r="A111" s="29">
        <v>45825</v>
      </c>
      <c r="B111" s="30" t="s">
        <v>190</v>
      </c>
      <c r="C111" s="30" t="s">
        <v>191</v>
      </c>
      <c r="D111" s="31">
        <v>27715602669</v>
      </c>
      <c r="E111" s="32" t="s">
        <v>192</v>
      </c>
      <c r="F111" s="33" t="s">
        <v>28</v>
      </c>
      <c r="G111" s="34">
        <v>16</v>
      </c>
    </row>
    <row r="112" spans="1:7" ht="33.950000000000003" customHeight="1" x14ac:dyDescent="0.25">
      <c r="A112" s="29">
        <v>45825</v>
      </c>
      <c r="B112" s="30" t="s">
        <v>193</v>
      </c>
      <c r="C112" s="30" t="s">
        <v>194</v>
      </c>
      <c r="D112" s="31">
        <v>57010186553</v>
      </c>
      <c r="E112" s="32" t="s">
        <v>24</v>
      </c>
      <c r="F112" s="33" t="s">
        <v>28</v>
      </c>
      <c r="G112" s="34">
        <v>663.03</v>
      </c>
    </row>
    <row r="113" spans="1:7" ht="33.950000000000003" customHeight="1" x14ac:dyDescent="0.25">
      <c r="A113" s="29">
        <v>45825</v>
      </c>
      <c r="B113" s="30" t="s">
        <v>195</v>
      </c>
      <c r="C113" s="30" t="s">
        <v>194</v>
      </c>
      <c r="D113" s="31">
        <v>57010186553</v>
      </c>
      <c r="E113" s="32" t="s">
        <v>24</v>
      </c>
      <c r="F113" s="33" t="s">
        <v>28</v>
      </c>
      <c r="G113" s="34">
        <v>147</v>
      </c>
    </row>
    <row r="114" spans="1:7" ht="33.950000000000003" customHeight="1" x14ac:dyDescent="0.25">
      <c r="A114" s="29">
        <v>45825</v>
      </c>
      <c r="B114" s="30" t="s">
        <v>196</v>
      </c>
      <c r="C114" s="30" t="s">
        <v>197</v>
      </c>
      <c r="D114" s="31">
        <v>17893469429</v>
      </c>
      <c r="E114" s="32" t="s">
        <v>33</v>
      </c>
      <c r="F114" s="33" t="s">
        <v>28</v>
      </c>
      <c r="G114" s="34">
        <v>377.6</v>
      </c>
    </row>
    <row r="115" spans="1:7" ht="33.950000000000003" customHeight="1" x14ac:dyDescent="0.25">
      <c r="A115" s="29">
        <v>45825</v>
      </c>
      <c r="B115" s="30" t="s">
        <v>198</v>
      </c>
      <c r="C115" s="30" t="s">
        <v>197</v>
      </c>
      <c r="D115" s="31">
        <v>17893469429</v>
      </c>
      <c r="E115" s="32" t="s">
        <v>33</v>
      </c>
      <c r="F115" s="33" t="s">
        <v>28</v>
      </c>
      <c r="G115" s="34">
        <v>140.99</v>
      </c>
    </row>
    <row r="116" spans="1:7" ht="33.950000000000003" customHeight="1" x14ac:dyDescent="0.25">
      <c r="A116" s="29">
        <v>45825</v>
      </c>
      <c r="B116" s="30" t="s">
        <v>199</v>
      </c>
      <c r="C116" s="30" t="s">
        <v>197</v>
      </c>
      <c r="D116" s="31">
        <v>17893469429</v>
      </c>
      <c r="E116" s="32" t="s">
        <v>33</v>
      </c>
      <c r="F116" s="33" t="s">
        <v>28</v>
      </c>
      <c r="G116" s="34">
        <v>471.98</v>
      </c>
    </row>
    <row r="117" spans="1:7" ht="33.950000000000003" customHeight="1" x14ac:dyDescent="0.25">
      <c r="A117" s="29">
        <v>45825</v>
      </c>
      <c r="B117" s="30" t="s">
        <v>200</v>
      </c>
      <c r="C117" s="30" t="s">
        <v>201</v>
      </c>
      <c r="D117" s="31">
        <v>27813117925</v>
      </c>
      <c r="E117" s="32" t="s">
        <v>24</v>
      </c>
      <c r="F117" s="33" t="s">
        <v>28</v>
      </c>
      <c r="G117" s="34">
        <v>77.37</v>
      </c>
    </row>
    <row r="118" spans="1:7" ht="33.950000000000003" customHeight="1" x14ac:dyDescent="0.25">
      <c r="A118" s="29">
        <v>45825</v>
      </c>
      <c r="B118" s="30" t="s">
        <v>202</v>
      </c>
      <c r="C118" s="30" t="s">
        <v>203</v>
      </c>
      <c r="D118" s="31">
        <v>8071235142</v>
      </c>
      <c r="E118" s="32" t="s">
        <v>24</v>
      </c>
      <c r="F118" s="33" t="s">
        <v>28</v>
      </c>
      <c r="G118" s="34">
        <v>708.13</v>
      </c>
    </row>
    <row r="119" spans="1:7" ht="33.950000000000003" customHeight="1" x14ac:dyDescent="0.25">
      <c r="A119" s="29">
        <v>45825</v>
      </c>
      <c r="B119" s="30" t="s">
        <v>204</v>
      </c>
      <c r="C119" s="30" t="s">
        <v>205</v>
      </c>
      <c r="D119" s="31">
        <v>9061841576</v>
      </c>
      <c r="E119" s="32" t="s">
        <v>24</v>
      </c>
      <c r="F119" s="33" t="s">
        <v>28</v>
      </c>
      <c r="G119" s="34">
        <v>807.93</v>
      </c>
    </row>
    <row r="120" spans="1:7" ht="33.950000000000003" customHeight="1" x14ac:dyDescent="0.25">
      <c r="A120" s="29">
        <v>45825</v>
      </c>
      <c r="B120" s="30" t="s">
        <v>206</v>
      </c>
      <c r="C120" s="30" t="s">
        <v>207</v>
      </c>
      <c r="D120" s="31">
        <v>21659320513</v>
      </c>
      <c r="E120" s="32" t="s">
        <v>24</v>
      </c>
      <c r="F120" s="33" t="s">
        <v>28</v>
      </c>
      <c r="G120" s="34">
        <v>126</v>
      </c>
    </row>
    <row r="121" spans="1:7" ht="33.950000000000003" customHeight="1" x14ac:dyDescent="0.25">
      <c r="A121" s="29">
        <v>45825</v>
      </c>
      <c r="B121" s="30" t="s">
        <v>208</v>
      </c>
      <c r="C121" s="30" t="s">
        <v>209</v>
      </c>
      <c r="D121" s="31">
        <v>25531283613</v>
      </c>
      <c r="E121" s="32" t="s">
        <v>24</v>
      </c>
      <c r="F121" s="33" t="s">
        <v>20</v>
      </c>
      <c r="G121" s="34">
        <v>360.58</v>
      </c>
    </row>
    <row r="122" spans="1:7" ht="33.950000000000003" customHeight="1" x14ac:dyDescent="0.25">
      <c r="A122" s="29">
        <v>45825</v>
      </c>
      <c r="B122" s="30" t="s">
        <v>210</v>
      </c>
      <c r="C122" s="30" t="s">
        <v>211</v>
      </c>
      <c r="D122" s="31">
        <v>31989866591</v>
      </c>
      <c r="E122" s="32" t="s">
        <v>33</v>
      </c>
      <c r="F122" s="33" t="s">
        <v>28</v>
      </c>
      <c r="G122" s="34">
        <v>139</v>
      </c>
    </row>
    <row r="123" spans="1:7" ht="33.950000000000003" customHeight="1" x14ac:dyDescent="0.25">
      <c r="A123" s="29">
        <v>45825</v>
      </c>
      <c r="B123" s="30" t="s">
        <v>212</v>
      </c>
      <c r="C123" s="30" t="s">
        <v>213</v>
      </c>
      <c r="D123" s="31">
        <v>86341348358</v>
      </c>
      <c r="E123" s="32" t="s">
        <v>192</v>
      </c>
      <c r="F123" s="33" t="s">
        <v>28</v>
      </c>
      <c r="G123" s="34">
        <v>284.37</v>
      </c>
    </row>
    <row r="124" spans="1:7" ht="33.950000000000003" customHeight="1" x14ac:dyDescent="0.25">
      <c r="A124" s="29">
        <v>45825</v>
      </c>
      <c r="B124" s="30" t="s">
        <v>214</v>
      </c>
      <c r="C124" s="30" t="s">
        <v>215</v>
      </c>
      <c r="D124" s="31">
        <v>22517092658</v>
      </c>
      <c r="E124" s="32" t="s">
        <v>24</v>
      </c>
      <c r="F124" s="33" t="s">
        <v>28</v>
      </c>
      <c r="G124" s="34">
        <v>174.78</v>
      </c>
    </row>
    <row r="125" spans="1:7" ht="33.950000000000003" customHeight="1" x14ac:dyDescent="0.25">
      <c r="A125" s="29">
        <v>45825</v>
      </c>
      <c r="B125" s="30" t="s">
        <v>216</v>
      </c>
      <c r="C125" s="30" t="s">
        <v>217</v>
      </c>
      <c r="D125" s="31">
        <v>92615269099</v>
      </c>
      <c r="E125" s="32" t="s">
        <v>19</v>
      </c>
      <c r="F125" s="33" t="s">
        <v>110</v>
      </c>
      <c r="G125" s="34">
        <v>292.11</v>
      </c>
    </row>
    <row r="126" spans="1:7" ht="33.950000000000003" customHeight="1" x14ac:dyDescent="0.25">
      <c r="A126" s="29">
        <v>45825</v>
      </c>
      <c r="B126" s="30" t="s">
        <v>218</v>
      </c>
      <c r="C126" s="30" t="s">
        <v>219</v>
      </c>
      <c r="D126" s="31">
        <v>18282736949</v>
      </c>
      <c r="E126" s="32" t="s">
        <v>24</v>
      </c>
      <c r="F126" s="33" t="s">
        <v>28</v>
      </c>
      <c r="G126" s="34">
        <v>31.51</v>
      </c>
    </row>
    <row r="127" spans="1:7" ht="33.950000000000003" customHeight="1" x14ac:dyDescent="0.25">
      <c r="A127" s="29">
        <v>45825</v>
      </c>
      <c r="B127" s="30" t="s">
        <v>220</v>
      </c>
      <c r="C127" s="30" t="s">
        <v>219</v>
      </c>
      <c r="D127" s="31">
        <v>18282736949</v>
      </c>
      <c r="E127" s="32" t="s">
        <v>24</v>
      </c>
      <c r="F127" s="33" t="s">
        <v>28</v>
      </c>
      <c r="G127" s="34">
        <v>35.1</v>
      </c>
    </row>
    <row r="128" spans="1:7" ht="33.950000000000003" customHeight="1" x14ac:dyDescent="0.25">
      <c r="A128" s="29">
        <v>45825</v>
      </c>
      <c r="B128" s="30" t="s">
        <v>221</v>
      </c>
      <c r="C128" s="30" t="s">
        <v>222</v>
      </c>
      <c r="D128" s="31">
        <v>8129951577</v>
      </c>
      <c r="E128" s="32" t="s">
        <v>223</v>
      </c>
      <c r="F128" s="33" t="s">
        <v>79</v>
      </c>
      <c r="G128" s="34">
        <v>886.16</v>
      </c>
    </row>
    <row r="129" spans="1:7" ht="33.950000000000003" customHeight="1" x14ac:dyDescent="0.25">
      <c r="A129" s="29">
        <v>45825</v>
      </c>
      <c r="B129" s="30" t="s">
        <v>224</v>
      </c>
      <c r="C129" s="30" t="s">
        <v>225</v>
      </c>
      <c r="D129" s="31">
        <v>11374156664</v>
      </c>
      <c r="E129" s="32" t="s">
        <v>19</v>
      </c>
      <c r="F129" s="33" t="s">
        <v>79</v>
      </c>
      <c r="G129" s="34">
        <v>94.8</v>
      </c>
    </row>
    <row r="130" spans="1:7" ht="33.950000000000003" customHeight="1" x14ac:dyDescent="0.25">
      <c r="A130" s="29">
        <v>45826</v>
      </c>
      <c r="B130" s="30" t="s">
        <v>226</v>
      </c>
      <c r="C130" s="30"/>
      <c r="D130" s="31"/>
      <c r="E130" s="32"/>
      <c r="F130" s="33" t="s">
        <v>35</v>
      </c>
      <c r="G130" s="34">
        <v>32.299999999999997</v>
      </c>
    </row>
    <row r="131" spans="1:7" ht="33.950000000000003" customHeight="1" x14ac:dyDescent="0.25">
      <c r="A131" s="29">
        <v>45826</v>
      </c>
      <c r="B131" s="30" t="s">
        <v>227</v>
      </c>
      <c r="C131" s="30"/>
      <c r="D131" s="31"/>
      <c r="E131" s="32"/>
      <c r="F131" s="33" t="s">
        <v>35</v>
      </c>
      <c r="G131" s="34">
        <v>29.7</v>
      </c>
    </row>
    <row r="132" spans="1:7" ht="33.950000000000003" customHeight="1" x14ac:dyDescent="0.25">
      <c r="A132" s="29">
        <v>45826</v>
      </c>
      <c r="B132" s="30" t="s">
        <v>228</v>
      </c>
      <c r="C132" s="30"/>
      <c r="D132" s="31"/>
      <c r="E132" s="32"/>
      <c r="F132" s="33" t="s">
        <v>35</v>
      </c>
      <c r="G132" s="34">
        <v>75.150000000000006</v>
      </c>
    </row>
    <row r="133" spans="1:7" ht="33.950000000000003" customHeight="1" x14ac:dyDescent="0.25">
      <c r="A133" s="29">
        <v>45826</v>
      </c>
      <c r="B133" s="30" t="s">
        <v>229</v>
      </c>
      <c r="C133" s="30"/>
      <c r="D133" s="31"/>
      <c r="E133" s="32"/>
      <c r="F133" s="33" t="s">
        <v>35</v>
      </c>
      <c r="G133" s="34">
        <v>57.98</v>
      </c>
    </row>
    <row r="134" spans="1:7" ht="33.950000000000003" customHeight="1" x14ac:dyDescent="0.25">
      <c r="A134" s="29">
        <v>45826</v>
      </c>
      <c r="B134" s="30" t="s">
        <v>230</v>
      </c>
      <c r="C134" s="30"/>
      <c r="D134" s="31"/>
      <c r="E134" s="32"/>
      <c r="F134" s="33" t="s">
        <v>35</v>
      </c>
      <c r="G134" s="34">
        <v>142.28</v>
      </c>
    </row>
    <row r="135" spans="1:7" ht="33.950000000000003" customHeight="1" x14ac:dyDescent="0.25">
      <c r="A135" s="29">
        <v>45831</v>
      </c>
      <c r="B135" s="30" t="s">
        <v>231</v>
      </c>
      <c r="C135" s="30"/>
      <c r="D135" s="31"/>
      <c r="E135" s="32"/>
      <c r="F135" s="33" t="s">
        <v>37</v>
      </c>
      <c r="G135" s="34">
        <v>149.31</v>
      </c>
    </row>
    <row r="136" spans="1:7" ht="33.950000000000003" customHeight="1" x14ac:dyDescent="0.25">
      <c r="A136" s="29">
        <v>45832</v>
      </c>
      <c r="B136" s="30" t="s">
        <v>232</v>
      </c>
      <c r="C136" s="30"/>
      <c r="D136" s="31"/>
      <c r="E136" s="32"/>
      <c r="F136" s="33" t="s">
        <v>15</v>
      </c>
      <c r="G136" s="34">
        <v>13.2</v>
      </c>
    </row>
    <row r="137" spans="1:7" ht="33.950000000000003" customHeight="1" x14ac:dyDescent="0.25">
      <c r="A137" s="29">
        <v>45832</v>
      </c>
      <c r="B137" s="30" t="s">
        <v>233</v>
      </c>
      <c r="C137" s="30" t="s">
        <v>151</v>
      </c>
      <c r="D137" s="31">
        <v>85821130368</v>
      </c>
      <c r="E137" s="32" t="s">
        <v>152</v>
      </c>
      <c r="F137" s="33" t="s">
        <v>153</v>
      </c>
      <c r="G137" s="34">
        <v>1.99</v>
      </c>
    </row>
    <row r="138" spans="1:7" ht="33.950000000000003" customHeight="1" x14ac:dyDescent="0.25">
      <c r="A138" s="29">
        <v>45832</v>
      </c>
      <c r="B138" s="30" t="s">
        <v>234</v>
      </c>
      <c r="C138" s="30" t="s">
        <v>235</v>
      </c>
      <c r="D138" s="31">
        <v>38453148181</v>
      </c>
      <c r="E138" s="32" t="s">
        <v>236</v>
      </c>
      <c r="F138" s="33" t="s">
        <v>99</v>
      </c>
      <c r="G138" s="34">
        <v>177.34</v>
      </c>
    </row>
    <row r="139" spans="1:7" ht="33.950000000000003" customHeight="1" x14ac:dyDescent="0.25">
      <c r="A139" s="29">
        <v>45833</v>
      </c>
      <c r="B139" s="30" t="s">
        <v>237</v>
      </c>
      <c r="C139" s="30"/>
      <c r="D139" s="31"/>
      <c r="E139" s="32"/>
      <c r="F139" s="33" t="s">
        <v>15</v>
      </c>
      <c r="G139" s="34">
        <v>16.2</v>
      </c>
    </row>
    <row r="140" spans="1:7" ht="33.950000000000003" customHeight="1" x14ac:dyDescent="0.25">
      <c r="A140" s="29">
        <v>45834</v>
      </c>
      <c r="B140" s="30" t="s">
        <v>238</v>
      </c>
      <c r="C140" s="30"/>
      <c r="D140" s="31"/>
      <c r="E140" s="32"/>
      <c r="F140" s="33" t="s">
        <v>20</v>
      </c>
      <c r="G140" s="34">
        <v>419.9</v>
      </c>
    </row>
    <row r="141" spans="1:7" ht="33.950000000000003" customHeight="1" x14ac:dyDescent="0.25">
      <c r="A141" s="29">
        <v>45835</v>
      </c>
      <c r="B141" s="30" t="s">
        <v>239</v>
      </c>
      <c r="C141" s="30"/>
      <c r="D141" s="31"/>
      <c r="E141" s="32"/>
      <c r="F141" s="33" t="s">
        <v>35</v>
      </c>
      <c r="G141" s="34">
        <v>30</v>
      </c>
    </row>
    <row r="142" spans="1:7" ht="33.950000000000003" customHeight="1" x14ac:dyDescent="0.25">
      <c r="A142" s="29">
        <v>45835</v>
      </c>
      <c r="B142" s="30" t="s">
        <v>240</v>
      </c>
      <c r="C142" s="30" t="s">
        <v>235</v>
      </c>
      <c r="D142" s="31">
        <v>38453148181</v>
      </c>
      <c r="E142" s="32" t="s">
        <v>236</v>
      </c>
      <c r="F142" s="33" t="s">
        <v>99</v>
      </c>
      <c r="G142" s="34">
        <v>19.7</v>
      </c>
    </row>
    <row r="143" spans="1:7" ht="33.950000000000003" customHeight="1" x14ac:dyDescent="0.25">
      <c r="A143" s="29">
        <v>45835</v>
      </c>
      <c r="B143" s="30" t="s">
        <v>241</v>
      </c>
      <c r="C143" s="30" t="s">
        <v>74</v>
      </c>
      <c r="D143" s="31">
        <v>89406825003</v>
      </c>
      <c r="E143" s="32" t="s">
        <v>19</v>
      </c>
      <c r="F143" s="33" t="s">
        <v>75</v>
      </c>
      <c r="G143" s="34">
        <v>12.03</v>
      </c>
    </row>
    <row r="144" spans="1:7" ht="33.950000000000003" customHeight="1" x14ac:dyDescent="0.25">
      <c r="A144" s="29">
        <v>45838</v>
      </c>
      <c r="B144" s="30" t="s">
        <v>242</v>
      </c>
      <c r="C144" s="30" t="s">
        <v>243</v>
      </c>
      <c r="D144" s="31">
        <v>66850529139</v>
      </c>
      <c r="E144" s="32" t="s">
        <v>12</v>
      </c>
      <c r="F144" s="33" t="s">
        <v>79</v>
      </c>
      <c r="G144" s="34">
        <v>316.86</v>
      </c>
    </row>
    <row r="145" spans="1:7" ht="33.950000000000003" customHeight="1" x14ac:dyDescent="0.25">
      <c r="A145" s="29">
        <v>45838</v>
      </c>
      <c r="B145" s="30" t="s">
        <v>244</v>
      </c>
      <c r="C145" s="30" t="s">
        <v>245</v>
      </c>
      <c r="D145" s="31">
        <v>84197727430</v>
      </c>
      <c r="E145" s="32" t="s">
        <v>246</v>
      </c>
      <c r="F145" s="33" t="s">
        <v>179</v>
      </c>
      <c r="G145" s="34">
        <v>529.86</v>
      </c>
    </row>
    <row r="146" spans="1:7" ht="33.950000000000003" customHeight="1" x14ac:dyDescent="0.25">
      <c r="A146" s="29">
        <v>45838</v>
      </c>
      <c r="B146" s="30" t="s">
        <v>247</v>
      </c>
      <c r="C146" s="30" t="s">
        <v>248</v>
      </c>
      <c r="D146" s="31">
        <v>84923155727</v>
      </c>
      <c r="E146" s="32" t="s">
        <v>19</v>
      </c>
      <c r="F146" s="33" t="s">
        <v>75</v>
      </c>
      <c r="G146" s="34">
        <v>87.97</v>
      </c>
    </row>
    <row r="147" spans="1:7" ht="33.950000000000003" customHeight="1" x14ac:dyDescent="0.25">
      <c r="A147" s="29">
        <v>45838</v>
      </c>
      <c r="B147" s="30" t="s">
        <v>249</v>
      </c>
      <c r="C147" s="30" t="s">
        <v>18</v>
      </c>
      <c r="D147" s="31">
        <v>96679371567</v>
      </c>
      <c r="E147" s="32" t="s">
        <v>19</v>
      </c>
      <c r="F147" s="33" t="s">
        <v>20</v>
      </c>
      <c r="G147" s="34">
        <v>67.13</v>
      </c>
    </row>
    <row r="148" spans="1:7" ht="33.950000000000003" customHeight="1" x14ac:dyDescent="0.25">
      <c r="A148" s="29">
        <v>45838</v>
      </c>
      <c r="B148" s="30" t="s">
        <v>250</v>
      </c>
      <c r="C148" s="30" t="s">
        <v>18</v>
      </c>
      <c r="D148" s="31">
        <v>96679371567</v>
      </c>
      <c r="E148" s="32" t="s">
        <v>19</v>
      </c>
      <c r="F148" s="33" t="s">
        <v>79</v>
      </c>
      <c r="G148" s="34">
        <v>78.19</v>
      </c>
    </row>
    <row r="149" spans="1:7" ht="33.950000000000003" customHeight="1" x14ac:dyDescent="0.25">
      <c r="A149" s="29">
        <v>45838</v>
      </c>
      <c r="B149" s="30" t="s">
        <v>251</v>
      </c>
      <c r="C149" s="30" t="s">
        <v>252</v>
      </c>
      <c r="D149" s="31">
        <v>57889075561</v>
      </c>
      <c r="E149" s="32" t="s">
        <v>24</v>
      </c>
      <c r="F149" s="33" t="s">
        <v>28</v>
      </c>
      <c r="G149" s="34">
        <v>95.4</v>
      </c>
    </row>
    <row r="150" spans="1:7" ht="33.950000000000003" customHeight="1" x14ac:dyDescent="0.25">
      <c r="A150" s="29">
        <v>45838</v>
      </c>
      <c r="B150" s="30" t="s">
        <v>253</v>
      </c>
      <c r="C150" s="30" t="s">
        <v>252</v>
      </c>
      <c r="D150" s="31">
        <v>57889075561</v>
      </c>
      <c r="E150" s="32" t="s">
        <v>24</v>
      </c>
      <c r="F150" s="33" t="s">
        <v>28</v>
      </c>
      <c r="G150" s="34">
        <v>175.5</v>
      </c>
    </row>
    <row r="151" spans="1:7" ht="33.950000000000003" customHeight="1" x14ac:dyDescent="0.25">
      <c r="A151" s="29">
        <v>45838</v>
      </c>
      <c r="B151" s="30" t="s">
        <v>254</v>
      </c>
      <c r="C151" s="30" t="s">
        <v>255</v>
      </c>
      <c r="D151" s="31">
        <v>50833681934</v>
      </c>
      <c r="E151" s="32" t="s">
        <v>256</v>
      </c>
      <c r="F151" s="33" t="s">
        <v>15</v>
      </c>
      <c r="G151" s="34">
        <v>369.52</v>
      </c>
    </row>
    <row r="152" spans="1:7" ht="33.950000000000003" customHeight="1" x14ac:dyDescent="0.25">
      <c r="A152" s="29">
        <v>45838</v>
      </c>
      <c r="B152" s="30" t="s">
        <v>257</v>
      </c>
      <c r="C152" s="30" t="s">
        <v>258</v>
      </c>
      <c r="D152" s="31">
        <v>53097723816</v>
      </c>
      <c r="E152" s="32" t="s">
        <v>12</v>
      </c>
      <c r="F152" s="33" t="s">
        <v>20</v>
      </c>
      <c r="G152" s="34">
        <v>156.80000000000001</v>
      </c>
    </row>
    <row r="153" spans="1:7" ht="33.950000000000003" customHeight="1" x14ac:dyDescent="0.25">
      <c r="A153" s="29">
        <v>45838</v>
      </c>
      <c r="B153" s="30" t="s">
        <v>259</v>
      </c>
      <c r="C153" s="30" t="s">
        <v>145</v>
      </c>
      <c r="D153" s="31">
        <v>859852524</v>
      </c>
      <c r="E153" s="32" t="s">
        <v>24</v>
      </c>
      <c r="F153" s="33" t="s">
        <v>28</v>
      </c>
      <c r="G153" s="34">
        <v>281.95999999999998</v>
      </c>
    </row>
    <row r="154" spans="1:7" ht="33.950000000000003" customHeight="1" x14ac:dyDescent="0.25">
      <c r="A154" s="29">
        <v>45838</v>
      </c>
      <c r="B154" s="30" t="s">
        <v>260</v>
      </c>
      <c r="C154" s="30" t="s">
        <v>145</v>
      </c>
      <c r="D154" s="31">
        <v>859852524</v>
      </c>
      <c r="E154" s="32" t="s">
        <v>24</v>
      </c>
      <c r="F154" s="33" t="s">
        <v>28</v>
      </c>
      <c r="G154" s="34">
        <v>577.42999999999995</v>
      </c>
    </row>
    <row r="155" spans="1:7" ht="33.950000000000003" customHeight="1" x14ac:dyDescent="0.25">
      <c r="A155" s="29">
        <v>45838</v>
      </c>
      <c r="B155" s="30" t="s">
        <v>261</v>
      </c>
      <c r="C155" s="30" t="s">
        <v>39</v>
      </c>
      <c r="D155" s="31">
        <v>62063625029</v>
      </c>
      <c r="E155" s="32" t="s">
        <v>12</v>
      </c>
      <c r="F155" s="33" t="s">
        <v>43</v>
      </c>
      <c r="G155" s="34">
        <v>48.75</v>
      </c>
    </row>
    <row r="156" spans="1:7" ht="33.950000000000003" customHeight="1" x14ac:dyDescent="0.25">
      <c r="A156" s="29">
        <v>45838</v>
      </c>
      <c r="B156" s="30" t="s">
        <v>262</v>
      </c>
      <c r="C156" s="30" t="s">
        <v>39</v>
      </c>
      <c r="D156" s="31">
        <v>62063625029</v>
      </c>
      <c r="E156" s="32" t="s">
        <v>12</v>
      </c>
      <c r="F156" s="33" t="s">
        <v>43</v>
      </c>
      <c r="G156" s="34">
        <v>36.380000000000003</v>
      </c>
    </row>
    <row r="157" spans="1:7" ht="33.950000000000003" customHeight="1" x14ac:dyDescent="0.25">
      <c r="A157" s="29">
        <v>45838</v>
      </c>
      <c r="B157" s="30" t="s">
        <v>263</v>
      </c>
      <c r="C157" s="30" t="s">
        <v>264</v>
      </c>
      <c r="D157" s="31">
        <v>33127072619</v>
      </c>
      <c r="E157" s="32" t="s">
        <v>19</v>
      </c>
      <c r="F157" s="33" t="s">
        <v>28</v>
      </c>
      <c r="G157" s="34">
        <v>417.17</v>
      </c>
    </row>
    <row r="158" spans="1:7" ht="33.950000000000003" customHeight="1" x14ac:dyDescent="0.25">
      <c r="A158" s="29">
        <v>45838</v>
      </c>
      <c r="B158" s="30" t="s">
        <v>265</v>
      </c>
      <c r="C158" s="30" t="s">
        <v>264</v>
      </c>
      <c r="D158" s="31">
        <v>33127072619</v>
      </c>
      <c r="E158" s="32" t="s">
        <v>19</v>
      </c>
      <c r="F158" s="33" t="s">
        <v>28</v>
      </c>
      <c r="G158" s="34">
        <v>21.9</v>
      </c>
    </row>
    <row r="159" spans="1:7" ht="33.950000000000003" customHeight="1" x14ac:dyDescent="0.25">
      <c r="A159" s="29">
        <v>45838</v>
      </c>
      <c r="B159" s="30" t="s">
        <v>266</v>
      </c>
      <c r="C159" s="30" t="s">
        <v>158</v>
      </c>
      <c r="D159" s="31">
        <v>89465265383</v>
      </c>
      <c r="E159" s="32" t="s">
        <v>159</v>
      </c>
      <c r="F159" s="33" t="s">
        <v>28</v>
      </c>
      <c r="G159" s="34">
        <v>471.8</v>
      </c>
    </row>
    <row r="160" spans="1:7" ht="33.950000000000003" customHeight="1" x14ac:dyDescent="0.25">
      <c r="A160" s="29">
        <v>45838</v>
      </c>
      <c r="B160" s="30" t="s">
        <v>267</v>
      </c>
      <c r="C160" s="30" t="s">
        <v>158</v>
      </c>
      <c r="D160" s="31">
        <v>89465265383</v>
      </c>
      <c r="E160" s="32" t="s">
        <v>159</v>
      </c>
      <c r="F160" s="33" t="s">
        <v>28</v>
      </c>
      <c r="G160" s="34">
        <v>31.98</v>
      </c>
    </row>
    <row r="161" spans="1:7" ht="33.950000000000003" customHeight="1" x14ac:dyDescent="0.25">
      <c r="A161" s="29">
        <v>45838</v>
      </c>
      <c r="B161" s="30" t="s">
        <v>268</v>
      </c>
      <c r="C161" s="30" t="s">
        <v>158</v>
      </c>
      <c r="D161" s="31">
        <v>89465265383</v>
      </c>
      <c r="E161" s="32" t="s">
        <v>159</v>
      </c>
      <c r="F161" s="33" t="s">
        <v>28</v>
      </c>
      <c r="G161" s="34">
        <v>374.28</v>
      </c>
    </row>
    <row r="162" spans="1:7" ht="33.950000000000003" customHeight="1" x14ac:dyDescent="0.25">
      <c r="A162" s="29">
        <v>45838</v>
      </c>
      <c r="B162" s="30" t="s">
        <v>269</v>
      </c>
      <c r="C162" s="30" t="s">
        <v>158</v>
      </c>
      <c r="D162" s="31">
        <v>89465265383</v>
      </c>
      <c r="E162" s="32" t="s">
        <v>159</v>
      </c>
      <c r="F162" s="33" t="s">
        <v>28</v>
      </c>
      <c r="G162" s="34">
        <v>887.09</v>
      </c>
    </row>
    <row r="163" spans="1:7" ht="33.950000000000003" customHeight="1" x14ac:dyDescent="0.25">
      <c r="A163" s="29">
        <v>45838</v>
      </c>
      <c r="B163" s="30" t="s">
        <v>270</v>
      </c>
      <c r="C163" s="30" t="s">
        <v>271</v>
      </c>
      <c r="D163" s="31">
        <v>76646354605</v>
      </c>
      <c r="E163" s="32" t="s">
        <v>272</v>
      </c>
      <c r="F163" s="33" t="s">
        <v>28</v>
      </c>
      <c r="G163" s="34">
        <v>90</v>
      </c>
    </row>
    <row r="164" spans="1:7" ht="33.950000000000003" customHeight="1" x14ac:dyDescent="0.25">
      <c r="A164" s="29">
        <v>45838</v>
      </c>
      <c r="B164" s="30" t="s">
        <v>273</v>
      </c>
      <c r="C164" s="30" t="s">
        <v>274</v>
      </c>
      <c r="D164" s="31">
        <v>45687756792</v>
      </c>
      <c r="E164" s="32" t="s">
        <v>24</v>
      </c>
      <c r="F164" s="33" t="s">
        <v>28</v>
      </c>
      <c r="G164" s="34">
        <v>119.39</v>
      </c>
    </row>
    <row r="165" spans="1:7" ht="33.950000000000003" customHeight="1" x14ac:dyDescent="0.25">
      <c r="A165" s="29">
        <v>45838</v>
      </c>
      <c r="B165" s="30" t="s">
        <v>275</v>
      </c>
      <c r="C165" s="30" t="s">
        <v>274</v>
      </c>
      <c r="D165" s="31">
        <v>45687756792</v>
      </c>
      <c r="E165" s="32" t="s">
        <v>24</v>
      </c>
      <c r="F165" s="33" t="s">
        <v>28</v>
      </c>
      <c r="G165" s="34">
        <v>744.78</v>
      </c>
    </row>
    <row r="166" spans="1:7" ht="33.950000000000003" customHeight="1" x14ac:dyDescent="0.25">
      <c r="A166" s="29">
        <v>45838</v>
      </c>
      <c r="B166" s="30" t="s">
        <v>276</v>
      </c>
      <c r="C166" s="30" t="s">
        <v>277</v>
      </c>
      <c r="D166" s="31">
        <v>78925487717</v>
      </c>
      <c r="E166" s="32" t="s">
        <v>278</v>
      </c>
      <c r="F166" s="33" t="s">
        <v>28</v>
      </c>
      <c r="G166" s="34">
        <v>68</v>
      </c>
    </row>
    <row r="167" spans="1:7" ht="33.950000000000003" customHeight="1" x14ac:dyDescent="0.25">
      <c r="A167" s="29">
        <v>45838</v>
      </c>
      <c r="B167" s="30" t="s">
        <v>279</v>
      </c>
      <c r="C167" s="30" t="s">
        <v>280</v>
      </c>
      <c r="D167" s="31">
        <v>56668956985</v>
      </c>
      <c r="E167" s="32" t="s">
        <v>24</v>
      </c>
      <c r="F167" s="33" t="s">
        <v>179</v>
      </c>
      <c r="G167" s="34">
        <v>59.48</v>
      </c>
    </row>
    <row r="168" spans="1:7" ht="33.950000000000003" customHeight="1" x14ac:dyDescent="0.25">
      <c r="A168" s="29">
        <v>45838</v>
      </c>
      <c r="B168" s="30" t="s">
        <v>281</v>
      </c>
      <c r="C168" s="30" t="s">
        <v>282</v>
      </c>
      <c r="D168" s="31">
        <v>81889785066</v>
      </c>
      <c r="E168" s="32" t="s">
        <v>24</v>
      </c>
      <c r="F168" s="33" t="s">
        <v>283</v>
      </c>
      <c r="G168" s="34">
        <v>112.5</v>
      </c>
    </row>
    <row r="169" spans="1:7" ht="33.950000000000003" customHeight="1" x14ac:dyDescent="0.25">
      <c r="A169" s="29">
        <v>45838</v>
      </c>
      <c r="B169" s="30" t="s">
        <v>284</v>
      </c>
      <c r="C169" s="30" t="s">
        <v>285</v>
      </c>
      <c r="D169" s="31">
        <v>49894241709</v>
      </c>
      <c r="E169" s="32" t="s">
        <v>33</v>
      </c>
      <c r="F169" s="33" t="s">
        <v>28</v>
      </c>
      <c r="G169" s="34">
        <v>210</v>
      </c>
    </row>
    <row r="170" spans="1:7" ht="33.950000000000003" customHeight="1" x14ac:dyDescent="0.25">
      <c r="A170" s="29">
        <v>45838</v>
      </c>
      <c r="B170" s="30" t="s">
        <v>286</v>
      </c>
      <c r="C170" s="30" t="s">
        <v>287</v>
      </c>
      <c r="D170" s="31">
        <v>12856557744</v>
      </c>
      <c r="E170" s="32" t="s">
        <v>24</v>
      </c>
      <c r="F170" s="33" t="s">
        <v>28</v>
      </c>
      <c r="G170" s="34">
        <v>97.2</v>
      </c>
    </row>
    <row r="171" spans="1:7" ht="33.950000000000003" customHeight="1" x14ac:dyDescent="0.25">
      <c r="A171" s="29">
        <v>45838</v>
      </c>
      <c r="B171" s="30" t="s">
        <v>288</v>
      </c>
      <c r="C171" s="30" t="s">
        <v>287</v>
      </c>
      <c r="D171" s="31">
        <v>12856557744</v>
      </c>
      <c r="E171" s="32" t="s">
        <v>24</v>
      </c>
      <c r="F171" s="33" t="s">
        <v>28</v>
      </c>
      <c r="G171" s="34">
        <v>478.8</v>
      </c>
    </row>
    <row r="172" spans="1:7" ht="33.950000000000003" customHeight="1" x14ac:dyDescent="0.25">
      <c r="A172" s="29">
        <v>45838</v>
      </c>
      <c r="B172" s="30" t="s">
        <v>289</v>
      </c>
      <c r="C172" s="30" t="s">
        <v>290</v>
      </c>
      <c r="D172" s="31">
        <v>50090625176</v>
      </c>
      <c r="E172" s="32" t="s">
        <v>24</v>
      </c>
      <c r="F172" s="33" t="s">
        <v>28</v>
      </c>
      <c r="G172" s="34">
        <v>331.1</v>
      </c>
    </row>
    <row r="173" spans="1:7" ht="33.950000000000003" customHeight="1" x14ac:dyDescent="0.25">
      <c r="A173" s="29">
        <v>45838</v>
      </c>
      <c r="B173" s="30" t="s">
        <v>291</v>
      </c>
      <c r="C173" s="30" t="s">
        <v>292</v>
      </c>
      <c r="D173" s="31">
        <v>43174632631</v>
      </c>
      <c r="E173" s="32" t="s">
        <v>24</v>
      </c>
      <c r="F173" s="33" t="s">
        <v>28</v>
      </c>
      <c r="G173" s="34">
        <v>239.4</v>
      </c>
    </row>
    <row r="174" spans="1:7" ht="33.950000000000003" customHeight="1" x14ac:dyDescent="0.25">
      <c r="A174" s="29">
        <v>45838</v>
      </c>
      <c r="B174" s="30" t="s">
        <v>293</v>
      </c>
      <c r="C174" s="30" t="s">
        <v>292</v>
      </c>
      <c r="D174" s="31">
        <v>43174632631</v>
      </c>
      <c r="E174" s="32" t="s">
        <v>24</v>
      </c>
      <c r="F174" s="33" t="s">
        <v>28</v>
      </c>
      <c r="G174" s="34">
        <v>55.81</v>
      </c>
    </row>
    <row r="175" spans="1:7" ht="33.950000000000003" customHeight="1" x14ac:dyDescent="0.25">
      <c r="A175" s="29">
        <v>45838</v>
      </c>
      <c r="B175" s="30" t="s">
        <v>294</v>
      </c>
      <c r="C175" s="30" t="s">
        <v>295</v>
      </c>
      <c r="D175" s="31">
        <v>79893058381</v>
      </c>
      <c r="E175" s="32" t="s">
        <v>296</v>
      </c>
      <c r="F175" s="33" t="s">
        <v>28</v>
      </c>
      <c r="G175" s="34">
        <v>378</v>
      </c>
    </row>
    <row r="176" spans="1:7" ht="33.950000000000003" customHeight="1" x14ac:dyDescent="0.25">
      <c r="A176" s="29">
        <v>45838</v>
      </c>
      <c r="B176" s="30" t="s">
        <v>297</v>
      </c>
      <c r="C176" s="30" t="s">
        <v>295</v>
      </c>
      <c r="D176" s="31">
        <v>79893058381</v>
      </c>
      <c r="E176" s="32" t="s">
        <v>296</v>
      </c>
      <c r="F176" s="33" t="s">
        <v>28</v>
      </c>
      <c r="G176" s="34">
        <v>69.45</v>
      </c>
    </row>
    <row r="177" spans="1:7" ht="33.950000000000003" customHeight="1" x14ac:dyDescent="0.25">
      <c r="A177" s="29">
        <v>45838</v>
      </c>
      <c r="B177" s="30" t="s">
        <v>298</v>
      </c>
      <c r="C177" s="30" t="s">
        <v>299</v>
      </c>
      <c r="D177" s="31">
        <v>20776213746</v>
      </c>
      <c r="E177" s="32" t="s">
        <v>33</v>
      </c>
      <c r="F177" s="33" t="s">
        <v>300</v>
      </c>
      <c r="G177" s="34">
        <v>1909.15</v>
      </c>
    </row>
    <row r="178" spans="1:7" ht="33.950000000000003" customHeight="1" x14ac:dyDescent="0.25">
      <c r="A178" s="29">
        <v>45838</v>
      </c>
      <c r="B178" s="30" t="s">
        <v>301</v>
      </c>
      <c r="C178" s="30" t="s">
        <v>302</v>
      </c>
      <c r="D178" s="31">
        <v>11632409972</v>
      </c>
      <c r="E178" s="32" t="s">
        <v>33</v>
      </c>
      <c r="F178" s="33" t="s">
        <v>300</v>
      </c>
      <c r="G178" s="34">
        <v>3168</v>
      </c>
    </row>
    <row r="179" spans="1:7" ht="33.950000000000003" customHeight="1" x14ac:dyDescent="0.25">
      <c r="A179" s="29">
        <v>45838</v>
      </c>
      <c r="B179" s="30" t="s">
        <v>303</v>
      </c>
      <c r="C179" s="30" t="s">
        <v>194</v>
      </c>
      <c r="D179" s="31">
        <v>57010186553</v>
      </c>
      <c r="E179" s="32" t="s">
        <v>24</v>
      </c>
      <c r="F179" s="33" t="s">
        <v>28</v>
      </c>
      <c r="G179" s="34">
        <v>553.76</v>
      </c>
    </row>
    <row r="180" spans="1:7" ht="33.950000000000003" customHeight="1" x14ac:dyDescent="0.25">
      <c r="A180" s="29">
        <v>45838</v>
      </c>
      <c r="B180" s="30" t="s">
        <v>304</v>
      </c>
      <c r="C180" s="30" t="s">
        <v>194</v>
      </c>
      <c r="D180" s="31">
        <v>57010186553</v>
      </c>
      <c r="E180" s="32" t="s">
        <v>24</v>
      </c>
      <c r="F180" s="33" t="s">
        <v>28</v>
      </c>
      <c r="G180" s="34">
        <v>111.51</v>
      </c>
    </row>
    <row r="181" spans="1:7" ht="33.950000000000003" customHeight="1" x14ac:dyDescent="0.25">
      <c r="A181" s="29">
        <v>45838</v>
      </c>
      <c r="B181" s="30" t="s">
        <v>305</v>
      </c>
      <c r="C181" s="30" t="s">
        <v>194</v>
      </c>
      <c r="D181" s="31">
        <v>57010186553</v>
      </c>
      <c r="E181" s="32" t="s">
        <v>24</v>
      </c>
      <c r="F181" s="33" t="s">
        <v>28</v>
      </c>
      <c r="G181" s="34">
        <v>91.85</v>
      </c>
    </row>
    <row r="182" spans="1:7" ht="33.950000000000003" customHeight="1" x14ac:dyDescent="0.25">
      <c r="A182" s="29">
        <v>45838</v>
      </c>
      <c r="B182" s="30" t="s">
        <v>306</v>
      </c>
      <c r="C182" s="30" t="s">
        <v>194</v>
      </c>
      <c r="D182" s="31">
        <v>57010186553</v>
      </c>
      <c r="E182" s="32" t="s">
        <v>24</v>
      </c>
      <c r="F182" s="33" t="s">
        <v>28</v>
      </c>
      <c r="G182" s="34">
        <v>1437.03</v>
      </c>
    </row>
    <row r="183" spans="1:7" ht="33.950000000000003" customHeight="1" x14ac:dyDescent="0.25">
      <c r="A183" s="29">
        <v>45838</v>
      </c>
      <c r="B183" s="30" t="s">
        <v>307</v>
      </c>
      <c r="C183" s="30" t="s">
        <v>194</v>
      </c>
      <c r="D183" s="31">
        <v>57010186553</v>
      </c>
      <c r="E183" s="32" t="s">
        <v>24</v>
      </c>
      <c r="F183" s="33" t="s">
        <v>28</v>
      </c>
      <c r="G183" s="34">
        <v>287.87</v>
      </c>
    </row>
    <row r="184" spans="1:7" ht="33.950000000000003" customHeight="1" x14ac:dyDescent="0.25">
      <c r="A184" s="29">
        <v>45838</v>
      </c>
      <c r="B184" s="30" t="s">
        <v>308</v>
      </c>
      <c r="C184" s="30" t="s">
        <v>309</v>
      </c>
      <c r="D184" s="31">
        <v>18662101737</v>
      </c>
      <c r="E184" s="32" t="s">
        <v>310</v>
      </c>
      <c r="F184" s="33" t="s">
        <v>99</v>
      </c>
      <c r="G184" s="34">
        <v>25</v>
      </c>
    </row>
    <row r="185" spans="1:7" ht="33.950000000000003" customHeight="1" x14ac:dyDescent="0.25">
      <c r="A185" s="29">
        <v>45838</v>
      </c>
      <c r="B185" s="30" t="s">
        <v>311</v>
      </c>
      <c r="C185" s="30" t="s">
        <v>312</v>
      </c>
      <c r="D185" s="31">
        <v>80364394364</v>
      </c>
      <c r="E185" s="32" t="s">
        <v>24</v>
      </c>
      <c r="F185" s="33" t="s">
        <v>28</v>
      </c>
      <c r="G185" s="34">
        <v>344.39</v>
      </c>
    </row>
    <row r="186" spans="1:7" ht="33.950000000000003" customHeight="1" x14ac:dyDescent="0.25">
      <c r="A186" s="29">
        <v>45838</v>
      </c>
      <c r="B186" s="30" t="s">
        <v>313</v>
      </c>
      <c r="C186" s="30" t="s">
        <v>312</v>
      </c>
      <c r="D186" s="31">
        <v>80364394364</v>
      </c>
      <c r="E186" s="32" t="s">
        <v>24</v>
      </c>
      <c r="F186" s="33" t="s">
        <v>28</v>
      </c>
      <c r="G186" s="34">
        <v>1196.3399999999999</v>
      </c>
    </row>
    <row r="187" spans="1:7" ht="33.950000000000003" customHeight="1" x14ac:dyDescent="0.25">
      <c r="A187" s="29">
        <v>45838</v>
      </c>
      <c r="B187" s="30" t="s">
        <v>314</v>
      </c>
      <c r="C187" s="30" t="s">
        <v>201</v>
      </c>
      <c r="D187" s="31">
        <v>27813117925</v>
      </c>
      <c r="E187" s="32" t="s">
        <v>24</v>
      </c>
      <c r="F187" s="33" t="s">
        <v>28</v>
      </c>
      <c r="G187" s="34">
        <v>66</v>
      </c>
    </row>
    <row r="188" spans="1:7" ht="33.950000000000003" customHeight="1" x14ac:dyDescent="0.25">
      <c r="A188" s="29">
        <v>45838</v>
      </c>
      <c r="B188" s="30" t="s">
        <v>315</v>
      </c>
      <c r="C188" s="30" t="s">
        <v>201</v>
      </c>
      <c r="D188" s="31">
        <v>27813117925</v>
      </c>
      <c r="E188" s="32" t="s">
        <v>24</v>
      </c>
      <c r="F188" s="33" t="s">
        <v>28</v>
      </c>
      <c r="G188" s="34">
        <v>253</v>
      </c>
    </row>
    <row r="189" spans="1:7" ht="33.950000000000003" customHeight="1" x14ac:dyDescent="0.25">
      <c r="A189" s="29">
        <v>45838</v>
      </c>
      <c r="B189" s="30" t="s">
        <v>316</v>
      </c>
      <c r="C189" s="30" t="s">
        <v>201</v>
      </c>
      <c r="D189" s="31">
        <v>27813117925</v>
      </c>
      <c r="E189" s="32" t="s">
        <v>24</v>
      </c>
      <c r="F189" s="33" t="s">
        <v>28</v>
      </c>
      <c r="G189" s="34">
        <v>60.01</v>
      </c>
    </row>
    <row r="190" spans="1:7" ht="33.950000000000003" customHeight="1" x14ac:dyDescent="0.25">
      <c r="A190" s="29">
        <v>45838</v>
      </c>
      <c r="B190" s="30" t="s">
        <v>317</v>
      </c>
      <c r="C190" s="30" t="s">
        <v>84</v>
      </c>
      <c r="D190" s="31">
        <v>76576861981</v>
      </c>
      <c r="E190" s="32" t="s">
        <v>19</v>
      </c>
      <c r="F190" s="33" t="s">
        <v>85</v>
      </c>
      <c r="G190" s="34">
        <v>294.24</v>
      </c>
    </row>
    <row r="191" spans="1:7" ht="33.950000000000003" customHeight="1" x14ac:dyDescent="0.25">
      <c r="A191" s="29">
        <v>45838</v>
      </c>
      <c r="B191" s="30" t="s">
        <v>318</v>
      </c>
      <c r="C191" s="30" t="s">
        <v>205</v>
      </c>
      <c r="D191" s="31">
        <v>9061841576</v>
      </c>
      <c r="E191" s="32" t="s">
        <v>24</v>
      </c>
      <c r="F191" s="33" t="s">
        <v>28</v>
      </c>
      <c r="G191" s="34">
        <v>332.08</v>
      </c>
    </row>
    <row r="192" spans="1:7" ht="33.950000000000003" customHeight="1" x14ac:dyDescent="0.25">
      <c r="A192" s="29">
        <v>45838</v>
      </c>
      <c r="B192" s="30" t="s">
        <v>319</v>
      </c>
      <c r="C192" s="30" t="s">
        <v>205</v>
      </c>
      <c r="D192" s="31">
        <v>9061841576</v>
      </c>
      <c r="E192" s="32" t="s">
        <v>24</v>
      </c>
      <c r="F192" s="33" t="s">
        <v>28</v>
      </c>
      <c r="G192" s="34">
        <v>35.82</v>
      </c>
    </row>
    <row r="193" spans="1:7" ht="33.950000000000003" customHeight="1" x14ac:dyDescent="0.25">
      <c r="A193" s="29">
        <v>45838</v>
      </c>
      <c r="B193" s="30" t="s">
        <v>320</v>
      </c>
      <c r="C193" s="30" t="s">
        <v>205</v>
      </c>
      <c r="D193" s="31">
        <v>9061841576</v>
      </c>
      <c r="E193" s="32" t="s">
        <v>24</v>
      </c>
      <c r="F193" s="33" t="s">
        <v>28</v>
      </c>
      <c r="G193" s="34">
        <v>107.45</v>
      </c>
    </row>
    <row r="194" spans="1:7" ht="33.950000000000003" customHeight="1" x14ac:dyDescent="0.25">
      <c r="A194" s="29">
        <v>45838</v>
      </c>
      <c r="B194" s="30" t="s">
        <v>321</v>
      </c>
      <c r="C194" s="30" t="s">
        <v>322</v>
      </c>
      <c r="D194" s="31">
        <v>402779076</v>
      </c>
      <c r="E194" s="32" t="s">
        <v>323</v>
      </c>
      <c r="F194" s="33" t="s">
        <v>28</v>
      </c>
      <c r="G194" s="34">
        <v>113.4</v>
      </c>
    </row>
    <row r="195" spans="1:7" ht="33.950000000000003" customHeight="1" x14ac:dyDescent="0.25">
      <c r="A195" s="29">
        <v>45838</v>
      </c>
      <c r="B195" s="30" t="s">
        <v>324</v>
      </c>
      <c r="C195" s="30" t="s">
        <v>322</v>
      </c>
      <c r="D195" s="31">
        <v>402779076</v>
      </c>
      <c r="E195" s="32" t="s">
        <v>323</v>
      </c>
      <c r="F195" s="33" t="s">
        <v>28</v>
      </c>
      <c r="G195" s="34">
        <v>340.2</v>
      </c>
    </row>
    <row r="196" spans="1:7" ht="33.950000000000003" customHeight="1" x14ac:dyDescent="0.25">
      <c r="A196" s="29">
        <v>45838</v>
      </c>
      <c r="B196" s="30" t="s">
        <v>325</v>
      </c>
      <c r="C196" s="30" t="s">
        <v>326</v>
      </c>
      <c r="D196" s="31">
        <v>43103247775</v>
      </c>
      <c r="E196" s="32" t="s">
        <v>33</v>
      </c>
      <c r="F196" s="33" t="s">
        <v>28</v>
      </c>
      <c r="G196" s="34">
        <v>126.01</v>
      </c>
    </row>
    <row r="197" spans="1:7" ht="33.950000000000003" customHeight="1" x14ac:dyDescent="0.25">
      <c r="A197" s="29">
        <v>45838</v>
      </c>
      <c r="B197" s="30" t="s">
        <v>327</v>
      </c>
      <c r="C197" s="30" t="s">
        <v>328</v>
      </c>
      <c r="D197" s="31">
        <v>29848171479</v>
      </c>
      <c r="E197" s="32" t="s">
        <v>19</v>
      </c>
      <c r="F197" s="33" t="s">
        <v>75</v>
      </c>
      <c r="G197" s="34">
        <v>211.25</v>
      </c>
    </row>
    <row r="198" spans="1:7" ht="33.950000000000003" customHeight="1" x14ac:dyDescent="0.25">
      <c r="A198" s="29">
        <v>45838</v>
      </c>
      <c r="B198" s="30" t="s">
        <v>329</v>
      </c>
      <c r="C198" s="30" t="s">
        <v>330</v>
      </c>
      <c r="D198" s="31">
        <v>43192548848</v>
      </c>
      <c r="E198" s="32" t="s">
        <v>24</v>
      </c>
      <c r="F198" s="33" t="s">
        <v>28</v>
      </c>
      <c r="G198" s="34">
        <v>89.4</v>
      </c>
    </row>
    <row r="199" spans="1:7" ht="33.950000000000003" customHeight="1" x14ac:dyDescent="0.25">
      <c r="A199" s="29">
        <v>45838</v>
      </c>
      <c r="B199" s="30" t="s">
        <v>331</v>
      </c>
      <c r="C199" s="30" t="s">
        <v>330</v>
      </c>
      <c r="D199" s="31">
        <v>43192548848</v>
      </c>
      <c r="E199" s="32" t="s">
        <v>24</v>
      </c>
      <c r="F199" s="33" t="s">
        <v>28</v>
      </c>
      <c r="G199" s="34">
        <v>31.84</v>
      </c>
    </row>
    <row r="200" spans="1:7" ht="33.950000000000003" customHeight="1" x14ac:dyDescent="0.25">
      <c r="A200" s="29">
        <v>45838</v>
      </c>
      <c r="B200" s="30" t="s">
        <v>332</v>
      </c>
      <c r="C200" s="30" t="s">
        <v>330</v>
      </c>
      <c r="D200" s="31">
        <v>43192548848</v>
      </c>
      <c r="E200" s="32" t="s">
        <v>24</v>
      </c>
      <c r="F200" s="33" t="s">
        <v>28</v>
      </c>
      <c r="G200" s="34">
        <v>47.75</v>
      </c>
    </row>
    <row r="201" spans="1:7" ht="33.950000000000003" customHeight="1" x14ac:dyDescent="0.25">
      <c r="A201" s="29">
        <v>45838</v>
      </c>
      <c r="B201" s="30" t="s">
        <v>333</v>
      </c>
      <c r="C201" s="30" t="s">
        <v>334</v>
      </c>
      <c r="D201" s="31">
        <v>86112610173</v>
      </c>
      <c r="E201" s="32" t="s">
        <v>272</v>
      </c>
      <c r="F201" s="33" t="s">
        <v>28</v>
      </c>
      <c r="G201" s="34">
        <v>62</v>
      </c>
    </row>
    <row r="202" spans="1:7" ht="33.950000000000003" customHeight="1" x14ac:dyDescent="0.25">
      <c r="A202" s="29">
        <v>45838</v>
      </c>
      <c r="B202" s="30" t="s">
        <v>335</v>
      </c>
      <c r="C202" s="30" t="s">
        <v>336</v>
      </c>
      <c r="D202" s="31">
        <v>16758330059</v>
      </c>
      <c r="E202" s="32" t="s">
        <v>337</v>
      </c>
      <c r="F202" s="33" t="s">
        <v>179</v>
      </c>
      <c r="G202" s="34">
        <v>678</v>
      </c>
    </row>
    <row r="203" spans="1:7" ht="33.950000000000003" customHeight="1" x14ac:dyDescent="0.25">
      <c r="A203" s="29">
        <v>45838</v>
      </c>
      <c r="B203" s="30" t="s">
        <v>338</v>
      </c>
      <c r="C203" s="30" t="s">
        <v>211</v>
      </c>
      <c r="D203" s="31">
        <v>31989866591</v>
      </c>
      <c r="E203" s="32" t="s">
        <v>33</v>
      </c>
      <c r="F203" s="33" t="s">
        <v>28</v>
      </c>
      <c r="G203" s="34">
        <v>75</v>
      </c>
    </row>
    <row r="204" spans="1:7" ht="33.950000000000003" customHeight="1" x14ac:dyDescent="0.25">
      <c r="A204" s="29">
        <v>45838</v>
      </c>
      <c r="B204" s="30" t="s">
        <v>339</v>
      </c>
      <c r="C204" s="30" t="s">
        <v>211</v>
      </c>
      <c r="D204" s="31">
        <v>31989866591</v>
      </c>
      <c r="E204" s="32" t="s">
        <v>33</v>
      </c>
      <c r="F204" s="33" t="s">
        <v>28</v>
      </c>
      <c r="G204" s="34">
        <v>52</v>
      </c>
    </row>
    <row r="205" spans="1:7" ht="33.950000000000003" customHeight="1" x14ac:dyDescent="0.25">
      <c r="A205" s="29">
        <v>45838</v>
      </c>
      <c r="B205" s="30" t="s">
        <v>340</v>
      </c>
      <c r="C205" s="30" t="s">
        <v>213</v>
      </c>
      <c r="D205" s="31">
        <v>86341348358</v>
      </c>
      <c r="E205" s="32" t="s">
        <v>192</v>
      </c>
      <c r="F205" s="33" t="s">
        <v>28</v>
      </c>
      <c r="G205" s="34">
        <v>133</v>
      </c>
    </row>
    <row r="206" spans="1:7" ht="33.950000000000003" customHeight="1" x14ac:dyDescent="0.25">
      <c r="A206" s="29">
        <v>45838</v>
      </c>
      <c r="B206" s="30" t="s">
        <v>341</v>
      </c>
      <c r="C206" s="30" t="s">
        <v>217</v>
      </c>
      <c r="D206" s="31">
        <v>92615269099</v>
      </c>
      <c r="E206" s="32" t="s">
        <v>19</v>
      </c>
      <c r="F206" s="33" t="s">
        <v>110</v>
      </c>
      <c r="G206" s="34">
        <v>250</v>
      </c>
    </row>
    <row r="207" spans="1:7" ht="33.950000000000003" customHeight="1" x14ac:dyDescent="0.25">
      <c r="A207" s="29">
        <v>45838</v>
      </c>
      <c r="B207" s="30" t="s">
        <v>342</v>
      </c>
      <c r="C207" s="30" t="s">
        <v>343</v>
      </c>
      <c r="D207" s="31">
        <v>58415558989</v>
      </c>
      <c r="E207" s="32" t="s">
        <v>24</v>
      </c>
      <c r="F207" s="33" t="s">
        <v>28</v>
      </c>
      <c r="G207" s="34">
        <v>78.13</v>
      </c>
    </row>
    <row r="208" spans="1:7" ht="33.950000000000003" customHeight="1" x14ac:dyDescent="0.25">
      <c r="A208" s="29">
        <v>45838</v>
      </c>
      <c r="B208" s="30" t="s">
        <v>344</v>
      </c>
      <c r="C208" s="30" t="s">
        <v>343</v>
      </c>
      <c r="D208" s="31">
        <v>58415558989</v>
      </c>
      <c r="E208" s="32" t="s">
        <v>24</v>
      </c>
      <c r="F208" s="33" t="s">
        <v>28</v>
      </c>
      <c r="G208" s="34">
        <v>76.02</v>
      </c>
    </row>
    <row r="209" spans="1:7" ht="33.950000000000003" customHeight="1" x14ac:dyDescent="0.25">
      <c r="A209" s="29">
        <v>45838</v>
      </c>
      <c r="B209" s="30" t="s">
        <v>345</v>
      </c>
      <c r="C209" s="30" t="s">
        <v>343</v>
      </c>
      <c r="D209" s="31">
        <v>58415558989</v>
      </c>
      <c r="E209" s="32" t="s">
        <v>24</v>
      </c>
      <c r="F209" s="33" t="s">
        <v>28</v>
      </c>
      <c r="G209" s="34">
        <v>652.98</v>
      </c>
    </row>
    <row r="210" spans="1:7" ht="33.950000000000003" customHeight="1" x14ac:dyDescent="0.25">
      <c r="A210" s="29">
        <v>45838</v>
      </c>
      <c r="B210" s="30" t="s">
        <v>346</v>
      </c>
      <c r="C210" s="30" t="s">
        <v>343</v>
      </c>
      <c r="D210" s="31">
        <v>58415558989</v>
      </c>
      <c r="E210" s="32" t="s">
        <v>24</v>
      </c>
      <c r="F210" s="33" t="s">
        <v>28</v>
      </c>
      <c r="G210" s="34">
        <v>964.55</v>
      </c>
    </row>
    <row r="211" spans="1:7" ht="33.950000000000003" customHeight="1" x14ac:dyDescent="0.25">
      <c r="A211" s="29">
        <v>45838</v>
      </c>
      <c r="B211" s="30" t="s">
        <v>347</v>
      </c>
      <c r="C211" s="30" t="s">
        <v>348</v>
      </c>
      <c r="D211" s="31">
        <v>38967655335</v>
      </c>
      <c r="E211" s="32" t="s">
        <v>24</v>
      </c>
      <c r="F211" s="33" t="s">
        <v>28</v>
      </c>
      <c r="G211" s="34">
        <v>36</v>
      </c>
    </row>
    <row r="212" spans="1:7" ht="33.950000000000003" customHeight="1" x14ac:dyDescent="0.25">
      <c r="A212" s="29">
        <v>45838</v>
      </c>
      <c r="B212" s="30" t="s">
        <v>349</v>
      </c>
      <c r="C212" s="30" t="s">
        <v>348</v>
      </c>
      <c r="D212" s="31">
        <v>38967655335</v>
      </c>
      <c r="E212" s="32" t="s">
        <v>24</v>
      </c>
      <c r="F212" s="33" t="s">
        <v>28</v>
      </c>
      <c r="G212" s="34">
        <v>347.99</v>
      </c>
    </row>
    <row r="213" spans="1:7" ht="33.950000000000003" customHeight="1" x14ac:dyDescent="0.25">
      <c r="A213" s="29">
        <v>45838</v>
      </c>
      <c r="B213" s="30" t="s">
        <v>350</v>
      </c>
      <c r="C213" s="30" t="s">
        <v>351</v>
      </c>
      <c r="D213" s="31">
        <v>26643961953</v>
      </c>
      <c r="E213" s="32" t="s">
        <v>352</v>
      </c>
      <c r="F213" s="33" t="s">
        <v>28</v>
      </c>
      <c r="G213" s="34">
        <v>94.53</v>
      </c>
    </row>
    <row r="214" spans="1:7" ht="33.950000000000003" customHeight="1" x14ac:dyDescent="0.25">
      <c r="A214" s="29">
        <v>45838</v>
      </c>
      <c r="B214" s="30" t="s">
        <v>353</v>
      </c>
      <c r="C214" s="30" t="s">
        <v>351</v>
      </c>
      <c r="D214" s="31">
        <v>26643961953</v>
      </c>
      <c r="E214" s="32" t="s">
        <v>352</v>
      </c>
      <c r="F214" s="33" t="s">
        <v>28</v>
      </c>
      <c r="G214" s="34">
        <v>250.16</v>
      </c>
    </row>
    <row r="215" spans="1:7" ht="33.950000000000003" customHeight="1" x14ac:dyDescent="0.25">
      <c r="A215" s="29">
        <v>45838</v>
      </c>
      <c r="B215" s="30" t="s">
        <v>354</v>
      </c>
      <c r="C215" s="30" t="s">
        <v>355</v>
      </c>
      <c r="D215" s="31">
        <v>54405379938</v>
      </c>
      <c r="E215" s="32" t="s">
        <v>24</v>
      </c>
      <c r="F215" s="33" t="s">
        <v>28</v>
      </c>
      <c r="G215" s="34">
        <v>94.02</v>
      </c>
    </row>
    <row r="216" spans="1:7" ht="33.950000000000003" customHeight="1" x14ac:dyDescent="0.25">
      <c r="A216" s="29">
        <v>45838</v>
      </c>
      <c r="B216" s="30" t="s">
        <v>356</v>
      </c>
      <c r="C216" s="30" t="s">
        <v>92</v>
      </c>
      <c r="D216" s="31">
        <v>29743547503</v>
      </c>
      <c r="E216" s="32" t="s">
        <v>33</v>
      </c>
      <c r="F216" s="33" t="s">
        <v>93</v>
      </c>
      <c r="G216" s="34">
        <v>104.86</v>
      </c>
    </row>
    <row r="217" spans="1:7" ht="33.950000000000003" customHeight="1" x14ac:dyDescent="0.25">
      <c r="A217" s="29">
        <v>45838</v>
      </c>
      <c r="B217" s="30" t="s">
        <v>357</v>
      </c>
      <c r="C217" s="30" t="s">
        <v>358</v>
      </c>
      <c r="D217" s="31">
        <v>35632925066</v>
      </c>
      <c r="E217" s="32" t="s">
        <v>24</v>
      </c>
      <c r="F217" s="33" t="s">
        <v>28</v>
      </c>
      <c r="G217" s="34">
        <v>1006.91</v>
      </c>
    </row>
    <row r="218" spans="1:7" ht="33.950000000000003" customHeight="1" x14ac:dyDescent="0.25">
      <c r="A218" s="29">
        <v>45838</v>
      </c>
      <c r="B218" s="30" t="s">
        <v>359</v>
      </c>
      <c r="C218" s="30" t="s">
        <v>360</v>
      </c>
      <c r="D218" s="31">
        <v>49355429927</v>
      </c>
      <c r="E218" s="32" t="s">
        <v>361</v>
      </c>
      <c r="F218" s="33" t="s">
        <v>28</v>
      </c>
      <c r="G218" s="34">
        <v>53.59</v>
      </c>
    </row>
    <row r="219" spans="1:7" ht="33.950000000000003" customHeight="1" x14ac:dyDescent="0.25">
      <c r="A219" s="29">
        <v>45838</v>
      </c>
      <c r="B219" s="30" t="s">
        <v>362</v>
      </c>
      <c r="C219" s="30" t="s">
        <v>360</v>
      </c>
      <c r="D219" s="31">
        <v>49355429927</v>
      </c>
      <c r="E219" s="32" t="s">
        <v>361</v>
      </c>
      <c r="F219" s="33" t="s">
        <v>28</v>
      </c>
      <c r="G219" s="34">
        <v>529.86</v>
      </c>
    </row>
    <row r="220" spans="1:7" ht="33.950000000000003" customHeight="1" x14ac:dyDescent="0.25">
      <c r="A220" s="29">
        <v>45838</v>
      </c>
      <c r="B220" s="30" t="s">
        <v>363</v>
      </c>
      <c r="C220" s="30" t="s">
        <v>360</v>
      </c>
      <c r="D220" s="31">
        <v>49355429927</v>
      </c>
      <c r="E220" s="32" t="s">
        <v>361</v>
      </c>
      <c r="F220" s="33" t="s">
        <v>28</v>
      </c>
      <c r="G220" s="34">
        <v>69.84</v>
      </c>
    </row>
    <row r="221" spans="1:7" ht="33.950000000000003" customHeight="1" x14ac:dyDescent="0.25">
      <c r="A221" s="29">
        <v>45838</v>
      </c>
      <c r="B221" s="30" t="s">
        <v>364</v>
      </c>
      <c r="C221" s="30" t="s">
        <v>365</v>
      </c>
      <c r="D221" s="31">
        <v>60246911305</v>
      </c>
      <c r="E221" s="32" t="s">
        <v>366</v>
      </c>
      <c r="F221" s="33" t="s">
        <v>20</v>
      </c>
      <c r="G221" s="34">
        <v>480.88</v>
      </c>
    </row>
    <row r="222" spans="1:7" ht="33.950000000000003" customHeight="1" x14ac:dyDescent="0.25">
      <c r="A222" s="29">
        <v>45838</v>
      </c>
      <c r="B222" s="30" t="s">
        <v>367</v>
      </c>
      <c r="C222" s="30" t="s">
        <v>368</v>
      </c>
      <c r="D222" s="31">
        <v>41117576624</v>
      </c>
      <c r="E222" s="32" t="s">
        <v>33</v>
      </c>
      <c r="F222" s="33" t="s">
        <v>28</v>
      </c>
      <c r="G222" s="34">
        <v>230.01</v>
      </c>
    </row>
    <row r="223" spans="1:7" ht="33.950000000000003" customHeight="1" x14ac:dyDescent="0.25">
      <c r="A223" s="29">
        <v>45838</v>
      </c>
      <c r="B223" s="30" t="s">
        <v>369</v>
      </c>
      <c r="C223" s="30" t="s">
        <v>47</v>
      </c>
      <c r="D223" s="31">
        <v>80627693538</v>
      </c>
      <c r="E223" s="32" t="s">
        <v>24</v>
      </c>
      <c r="F223" s="33" t="s">
        <v>28</v>
      </c>
      <c r="G223" s="34">
        <v>74.7</v>
      </c>
    </row>
    <row r="224" spans="1:7" ht="33.950000000000003" customHeight="1" x14ac:dyDescent="0.25">
      <c r="A224" s="29">
        <v>45838</v>
      </c>
      <c r="B224" s="30" t="s">
        <v>370</v>
      </c>
      <c r="C224" s="30" t="s">
        <v>47</v>
      </c>
      <c r="D224" s="31">
        <v>80627693538</v>
      </c>
      <c r="E224" s="32" t="s">
        <v>24</v>
      </c>
      <c r="F224" s="33" t="s">
        <v>28</v>
      </c>
      <c r="G224" s="34">
        <v>40.01</v>
      </c>
    </row>
    <row r="225" spans="1:7" ht="33.950000000000003" customHeight="1" x14ac:dyDescent="0.25">
      <c r="A225" s="29">
        <v>45838</v>
      </c>
      <c r="B225" s="30" t="s">
        <v>371</v>
      </c>
      <c r="C225" s="30" t="s">
        <v>47</v>
      </c>
      <c r="D225" s="31">
        <v>80627693538</v>
      </c>
      <c r="E225" s="32" t="s">
        <v>24</v>
      </c>
      <c r="F225" s="33" t="s">
        <v>28</v>
      </c>
      <c r="G225" s="34">
        <v>83.25</v>
      </c>
    </row>
    <row r="226" spans="1:7" ht="33.950000000000003" customHeight="1" x14ac:dyDescent="0.25">
      <c r="A226" s="29">
        <v>45838</v>
      </c>
      <c r="B226" s="30" t="s">
        <v>372</v>
      </c>
      <c r="C226" s="30" t="s">
        <v>47</v>
      </c>
      <c r="D226" s="31">
        <v>80627693538</v>
      </c>
      <c r="E226" s="32" t="s">
        <v>24</v>
      </c>
      <c r="F226" s="33" t="s">
        <v>28</v>
      </c>
      <c r="G226" s="34">
        <v>48.89</v>
      </c>
    </row>
    <row r="227" spans="1:7" ht="33.950000000000003" customHeight="1" x14ac:dyDescent="0.25">
      <c r="A227" s="29"/>
      <c r="B227" s="30"/>
      <c r="C227" s="30"/>
      <c r="D227" s="31"/>
      <c r="E227" s="32"/>
      <c r="F227" s="33" t="s">
        <v>373</v>
      </c>
      <c r="G227" s="34">
        <f ca="1">SUBTOTAL(109,G:G)</f>
        <v>198346.62999999998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27">
    <cfRule type="expression" dxfId="18" priority="30">
      <formula>MOD(ROW(),2)=0</formula>
    </cfRule>
  </conditionalFormatting>
  <conditionalFormatting sqref="G7:G22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2025-07-18T16:07:51Z</dcterms:modified>
  <cp:version>1.0</cp:version>
</cp:coreProperties>
</file>